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filterPrivacy="1" defaultThemeVersion="124226"/>
  <xr:revisionPtr revIDLastSave="0" documentId="13_ncr:1_{7E42A67E-03A6-4B84-B543-BCD5493F548D}" xr6:coauthVersionLast="47" xr6:coauthVersionMax="47" xr10:uidLastSave="{00000000-0000-0000-0000-000000000000}"/>
  <bookViews>
    <workbookView xWindow="-120" yWindow="-120" windowWidth="20730" windowHeight="11760" activeTab="3" xr2:uid="{00000000-000D-0000-FFFF-FFFF00000000}"/>
  </bookViews>
  <sheets>
    <sheet name="ศิริพร" sheetId="2" r:id="rId1"/>
    <sheet name="อาภาภรณ์" sheetId="8" r:id="rId2"/>
    <sheet name="สุกัญญา" sheetId="16" r:id="rId3"/>
    <sheet name="สุทารัตน์" sheetId="17" r:id="rId4"/>
  </sheets>
  <calcPr calcId="191029"/>
</workbook>
</file>

<file path=xl/calcChain.xml><?xml version="1.0" encoding="utf-8"?>
<calcChain xmlns="http://schemas.openxmlformats.org/spreadsheetml/2006/main">
  <c r="E76" i="17" l="1"/>
  <c r="I36" i="17"/>
  <c r="E76" i="16"/>
  <c r="I36" i="16"/>
  <c r="E76" i="8" l="1"/>
  <c r="I36" i="8"/>
  <c r="E74" i="2" l="1"/>
</calcChain>
</file>

<file path=xl/sharedStrings.xml><?xml version="1.0" encoding="utf-8"?>
<sst xmlns="http://schemas.openxmlformats.org/spreadsheetml/2006/main" count="1032" uniqueCount="321">
  <si>
    <t>แบบประเมินผลการปฏิบัติงานของข้าราชการหรือพนักงานส่วนท้องถิ่น</t>
  </si>
  <si>
    <t>(สำหรับตำแหน่งประเภทบริหารท้องถิ่น และอำนวยการท้องถิ่น)</t>
  </si>
  <si>
    <t>รอบการประเมิน</t>
  </si>
  <si>
    <t xml:space="preserve">ครั้งที่ 1 </t>
  </si>
  <si>
    <t xml:space="preserve">ครั้งที่ 2 </t>
  </si>
  <si>
    <t>ผู้รับการประเมิน</t>
  </si>
  <si>
    <t>ตำแหน่งประเภท  บริหารท้องถิ่น</t>
  </si>
  <si>
    <t>ระดับ  กลาง</t>
  </si>
  <si>
    <t>ผู้ประเมิน</t>
  </si>
  <si>
    <t>ส่วนที่ 1 การประเมินผลสัมฤทธิ์ของงาน (ร้อยละ 70)</t>
  </si>
  <si>
    <t>1.1 ก่อนเริ่มรอบการประเมิน</t>
  </si>
  <si>
    <t>ลำดับที่</t>
  </si>
  <si>
    <t>ระดับคะแนนและค่าเป้าหมาย (D)</t>
  </si>
  <si>
    <t>รวม</t>
  </si>
  <si>
    <t xml:space="preserve"> - </t>
  </si>
  <si>
    <t>2. กรณีช่อง "ผลสัมฤทธิ์ของงาน" หรือช่อง "ตัวชี้วัด" หากไม่สามารถกรอกรายละเอียดได้พอ อาจทำเป็นหลักฐานแนบท้ายแบบประเมินได้</t>
  </si>
  <si>
    <t>1.2 หลังสิ้นรอบการประเมิน</t>
  </si>
  <si>
    <t>ลำดับ
ตัวชี้วัด</t>
  </si>
  <si>
    <t>การประเมินตนเอง</t>
  </si>
  <si>
    <t>ผลการประเมิน
ของผู้ประเมิน
(ระดับคะแนน)
(H)</t>
  </si>
  <si>
    <t>ผลการดำเนินงาน
ที่สำเร็จตามตัวชี้วัด
(E)</t>
  </si>
  <si>
    <t>หลักฐาน/ตัวบ่งชี้
ความสำเร็จ
(F)</t>
  </si>
  <si>
    <t>ผลการประเมิน
(ระดับคะแนน)
(G)</t>
  </si>
  <si>
    <t>ส่วนที่ 2 การประเมินสมรรถนะ (ร้อยละ 30)</t>
  </si>
  <si>
    <t>สมรรถนะ
(A)</t>
  </si>
  <si>
    <t>น้ำหนัก
(ร้อยละ)
(B)</t>
  </si>
  <si>
    <t>ระดับสมรรถนะที่ค้นพบ
เมื่อเทียบกับพจนานุกรมสมรรถนะ</t>
  </si>
  <si>
    <t>คะแนนที่ได้
ตามตาราง
เปรียบเทียบ
(G)</t>
  </si>
  <si>
    <t>ผลการประเมิน
(ระดับ)
(E)</t>
  </si>
  <si>
    <t>สมรรถนะหลัก</t>
  </si>
  <si>
    <t>1. การมุ่งผลสัมฤทธิ์</t>
  </si>
  <si>
    <t>2. การยึดมั่นในความถูกต้องและจริยธรรม</t>
  </si>
  <si>
    <t>3. ความเข้าใจในองค์กรและระบบงาน</t>
  </si>
  <si>
    <t>4. การบริการเป็นเลิศ</t>
  </si>
  <si>
    <t>สมรรถนะประจำผู้บริหาร</t>
  </si>
  <si>
    <t>1. การเป็นผู้นำในการเปลี่ยนแปลง</t>
  </si>
  <si>
    <t>2. ความสามารถในการเป็นผู้นำ</t>
  </si>
  <si>
    <t>3. ความสามารถในการพัฒนาคน</t>
  </si>
  <si>
    <t>4. การคิดเชิงกลยุทธ์</t>
  </si>
  <si>
    <t>(ผู้ประเมิน)</t>
  </si>
  <si>
    <t>ส่วนที่ 4 สรุปผลการประเมิน</t>
  </si>
  <si>
    <t>4.1 ผลการประเมินตนเอง</t>
  </si>
  <si>
    <t>ข้าพเจ้ารับรองว่า ได้ประเมินตนเองตามเอกสารหรือหลักฐาน/ตัวบ่งชี้ความสำเร็จที่มีอยู่จริง</t>
  </si>
  <si>
    <t>4.2 ผลการประเมินของผู้ประเมิน</t>
  </si>
  <si>
    <t>รายการ</t>
  </si>
  <si>
    <t>คะแนน
(ร้อยละ)</t>
  </si>
  <si>
    <t>ผลการประเมิน
(ร้อยละ)</t>
  </si>
  <si>
    <t>ระดับผลการประเมิน</t>
  </si>
  <si>
    <t>1. ผลสัมฤทธิ์ของงาน</t>
  </si>
  <si>
    <t>ดีเด่น</t>
  </si>
  <si>
    <t>ตั้งแต่ร้อยละ 90 ขึ้นไป</t>
  </si>
  <si>
    <t>ดีมาก</t>
  </si>
  <si>
    <t>ตั้งแต่ร้อยละ 80 แต่ไม่ถึงร้อยละ 90</t>
  </si>
  <si>
    <t>2. การประเมินสมรรถนะ</t>
  </si>
  <si>
    <t>ดี</t>
  </si>
  <si>
    <t>ตั้งแต่ร้อยละ 70 แต่ไม่ถึงร้อยละ 80</t>
  </si>
  <si>
    <t>พอใจ</t>
  </si>
  <si>
    <t>ตั้งแต่ร้อยละ 60 แต่ไม่ถึงร้อยละ 70</t>
  </si>
  <si>
    <t>ต้องปรับปรุง</t>
  </si>
  <si>
    <t>ต่ำกว่าร้อยละ 60</t>
  </si>
  <si>
    <t>ส่วนที่ 5 แผนพัฒนาการปฏิบัติราชการ</t>
  </si>
  <si>
    <t>ผลสัมฤทธิ์ของงานหรือสมรรถนะ
ที่เลือกพัฒนา
(ก)</t>
  </si>
  <si>
    <t>วิธีการพัฒนา
(ข)</t>
  </si>
  <si>
    <t>ช่วงเวลาและระยะเวลา
การพัฒนา 
(ค)</t>
  </si>
  <si>
    <t>วิธีการวัดผลในการพัฒนา
(ง)</t>
  </si>
  <si>
    <t>ส่วนที่ 6 การแจ้งและรับทราบผลการประเมิน</t>
  </si>
  <si>
    <t>ได้แจ้งผลการประเมินให้ทราบแล้ว</t>
  </si>
  <si>
    <t>ได้รับทราบผลการประเมินแล้ว</t>
  </si>
  <si>
    <t>แต่ผู้รับการประเมินไม่ยินยอมลงนามรับทราบ</t>
  </si>
  <si>
    <t>ตำแหน่ง.................................................................</t>
  </si>
  <si>
    <t>พยาน</t>
  </si>
  <si>
    <t>ส่วนที่ 7 ความเห็นของผู้บังคับบัญชาเหนือขึ้นไป (ถ้ามี)</t>
  </si>
  <si>
    <t>เห็นชอบกับผลคะแนนของผู้ประเมิน</t>
  </si>
  <si>
    <t xml:space="preserve">มีความเห็นแตกต่าง ดังนี้ </t>
  </si>
  <si>
    <t>1. ผลสัมฤทธิ์ของงาน ควรได้คะแนนร้อยละ.............</t>
  </si>
  <si>
    <t>2. สมรรถนะ          ควรได้คะแนนร้อยละ.............</t>
  </si>
  <si>
    <t>รวมคะแนนที่ควรได้ครั้งนี้ร้อยละ................................</t>
  </si>
  <si>
    <t>ส่วนที่ 8 ความเห็นของคณะกรรมการกลั่นกรองการประเมินผลการปฏิบัติงานของข้าราชการหรือพนักงานส่วนท้องถิ่น</t>
  </si>
  <si>
    <t>เห็นชอบกับผลคะแนนของ</t>
  </si>
  <si>
    <t>ผู้ประเมิน ตามส่วนที่ 4  หรือ</t>
  </si>
  <si>
    <t>ผู้บังคับบัญชาเหนือขึ้นไป ตามส่วนที่ 7</t>
  </si>
  <si>
    <t>มีความเห็นแตกต่าง ดังนี้</t>
  </si>
  <si>
    <t>ส่วนที่ 9 ผลการพิจารณาของนายก อบจ./นายกเทศมนตรี/นายก อบต.</t>
  </si>
  <si>
    <t>เห็นชอบตามความเห็นของคณะกรรมการกลั่นกรองการประเมินผลการปฏิบัติงานของข้าราชการหรือพนักงานส่วนท้องถิ่น</t>
  </si>
  <si>
    <t>ผลสัมฤทธิ์ของงาน
(A)</t>
  </si>
  <si>
    <t>ตัวชี้วัด
(B)</t>
  </si>
  <si>
    <t>น้ำหนัก
(ร้อยละ)
(C)</t>
  </si>
  <si>
    <r>
      <t xml:space="preserve">หมายเหตุ </t>
    </r>
    <r>
      <rPr>
        <sz val="16"/>
        <color theme="1"/>
        <rFont val="TH SarabunIT๙"/>
        <family val="2"/>
      </rPr>
      <t>1. ในกรณีที่มีข้าราชการหรือพนักงานส่วนท้องถิ่นได้รับการแต่งตั้งให้ดำรวตำแหน่ง หรือระดับสูงขึ้น ให้นำวิสัยทัศน์หรือข้อเสนอในการพัฒนางานมากำหนดเป็นการ</t>
    </r>
  </si>
  <si>
    <t>ประเมินผลสัมฤทธิ์ของงานในรอบการประเมินครั้งนั้น และครั้งถัดไปจนกว่าจะได้ผลสำเร็จตามตัวชี้วัดที่เสนอในวิสัยทัศน์หรือข้อเสนอ</t>
  </si>
  <si>
    <t>คะแนนที่ได้
(I)=(C)x(H)
   5</t>
  </si>
  <si>
    <t>หมายเหตุ หลักฐาน/ตัวบ่งชี้ความสำเร็จ หมายถึง หลักฐาน/เอกสารที่แสดงยืนยันต่อผู้ประเมินว่า ผลสัมฤทธิ์ของงานสำเร็จอยู่ในระดับคะแนนและค่าเป้าหมายใด</t>
  </si>
  <si>
    <t>ระดับ
ที่คาดหวัง
ตาม
มาตรฐาน
กำหนด
ตำแหน่ง
(C)</t>
  </si>
  <si>
    <t>ผลการประเมิน
ของ
ผู้ประเมิน
(F)</t>
  </si>
  <si>
    <t>หลักฐาน/ตัวบ่งชี้
ความสำเร็จ
(D)</t>
  </si>
  <si>
    <t>5. การทำงานเป็นทีม</t>
  </si>
  <si>
    <t>ส่วนที่ 3 ข้อตกลงการประเมินผลการปฏิบัติงาน</t>
  </si>
  <si>
    <t>ผู้ประเมินและผู้รับการประเมิน ได้มีข้อตกลงร่วมกันกำหนดการประเมินผลการปฏิบัติงาน ประกอบด้วย ส่วนที่ 1 การประเมินผลสัมฤทธิ์ของงานและส่วนที่ 2 การประเมิน</t>
  </si>
  <si>
    <t>ตามเป้าหมายและเกิดประโยชน์แก่ประชาชนหรือทางราชการตามที่ตกลงกันไว้และผู้ประเมินขอให้ข้อตกลงว่า ยินดีให้คำแนะนำ คำปรึกษาในการปฏิบัติงานแก่ผู้รับการประเมินและจะ</t>
  </si>
  <si>
    <t>ประเมินผลการปฏิบัติงานด้วยความเป็นธรรม โปร่งใสตามที่ได้ตกลงกันไว้ทั้งสองฝ่ายได้รับทราบข้อตกลงการประเมินผลการปฏิบัติงานร่วมกันแล้ว จึงลงลายมือชื่อไว้เป็นหลักฐาน</t>
  </si>
  <si>
    <t>ได้แจ้งผลการประเมินแล้วเมื่อวันที่....................</t>
  </si>
  <si>
    <t>โดยมี.................................................เป็นพยาน</t>
  </si>
  <si>
    <t>เหตุผล............................................................................................</t>
  </si>
  <si>
    <t>(สำหรับตำแหน่งประเภทวิชาการและทั่วไป)</t>
  </si>
  <si>
    <t>ระดับ  ต้น</t>
  </si>
  <si>
    <t>ตำแหน่งประเภท วิชาการ</t>
  </si>
  <si>
    <t>ระดับ  ชำนาญการ</t>
  </si>
  <si>
    <t>ตำแหน่งประเภท อำนวยการท้องถิ่น</t>
  </si>
  <si>
    <t>วันที่........................................................................</t>
  </si>
  <si>
    <t>คะแนนที่ได้
(H)=(B)x(G)
   5</t>
  </si>
  <si>
    <t>สมรรถนะประจำสายงาน (อย่างน้อย ๓ สมรรถนะ)</t>
  </si>
  <si>
    <t>วันที่.....................................................................</t>
  </si>
  <si>
    <t>คะแนนที่ได้ตามตารางเปรียบเทียบ</t>
  </si>
  <si>
    <t>ระดับที่คาดหวัง</t>
  </si>
  <si>
    <t>ระดับสมรรถนะที่ประเมินได้</t>
  </si>
  <si>
    <t>ได้ 0 คะแนน</t>
  </si>
  <si>
    <t>ได้ 4 คะแนน</t>
  </si>
  <si>
    <t>ได้ 3 คะแนน</t>
  </si>
  <si>
    <t>ได้ 2 คะแนน</t>
  </si>
  <si>
    <t>ได้ 1 คะแนน</t>
  </si>
  <si>
    <t>ได้ 5 คะแนน</t>
  </si>
  <si>
    <t xml:space="preserve">หมายเหตุ </t>
  </si>
  <si>
    <t>ห้ามแก้ไขคะแนนที่ได้ตามตารางเปรียบเทียบนี้โดยเด็ดขาด</t>
  </si>
  <si>
    <t>ตำแหน่ง นายกองค์การบริหารส่วนตำบลตูม</t>
  </si>
  <si>
    <t>สำนัก/กอง องค์การบริหารส่วนตำบลตูม</t>
  </si>
  <si>
    <t>ตำแหน่ง ปลัดองค์การบริหารส่วนตำบล</t>
  </si>
  <si>
    <t>วันที่...........................................................................</t>
  </si>
  <si>
    <t>ตำแหน่ง  ปลัดองค์การบริหารส่วนตำบล</t>
  </si>
  <si>
    <t>วันที่...............................................................................</t>
  </si>
  <si>
    <t>วันที่..................................................................</t>
  </si>
  <si>
    <t>ตำแหน่ง....................................................................</t>
  </si>
  <si>
    <t xml:space="preserve">       (.....................................................................)</t>
  </si>
  <si>
    <t>วันที่............................................................................</t>
  </si>
  <si>
    <t>วันที่..............................................................................</t>
  </si>
  <si>
    <t>วันที่.....................................................................................</t>
  </si>
  <si>
    <t>วันที่.................................................................</t>
  </si>
  <si>
    <t xml:space="preserve">ผลสัมฤทธิ์ของงานหรือสมรรถนะ
</t>
  </si>
  <si>
    <t>ที่เลือกพัฒนา</t>
  </si>
  <si>
    <t>(ก)</t>
  </si>
  <si>
    <t xml:space="preserve">วิธีการพัฒนา
</t>
  </si>
  <si>
    <t xml:space="preserve"> (ข)</t>
  </si>
  <si>
    <t xml:space="preserve">ช่วงเวลาและระยะเวลา
</t>
  </si>
  <si>
    <t xml:space="preserve">การพัฒนา 
</t>
  </si>
  <si>
    <t>(ค)</t>
  </si>
  <si>
    <t xml:space="preserve">วิธีการวัดผลในการพัฒนา
</t>
  </si>
  <si>
    <t>(ง)</t>
  </si>
  <si>
    <t>2. การสั่งสมความรู้และความเชียวชาญในสายอาชีพ</t>
  </si>
  <si>
    <t>ส่วน/ฝ่าย         -</t>
  </si>
  <si>
    <t>ส่วน/ฝ่าย            -</t>
  </si>
  <si>
    <t>3. ความละเอียดรอบคอบและความถูกต้องของงาน</t>
  </si>
  <si>
    <t>เลขประจำตัวประชาชน 3 3014 00354 38 4</t>
  </si>
  <si>
    <t>ชื่อ-นามสกุล นางศิริพร  เฉื่อยกลาง</t>
  </si>
  <si>
    <t>ตำแหน่ง ผู้อำนวยการกองคลัง</t>
  </si>
  <si>
    <t>เลขที่ตำแหน่ง  20-3-04-2102-001</t>
  </si>
  <si>
    <t xml:space="preserve">ตรวจสอบควบคุมการประกาศราคาประเมินทรัพย์ ของที่ดิน และสิ่งปลูกสร้าง อัตราภาษีที่จัดเก็บและรายละเอียดอื่นที่สำคัญในการจัดเก็บภาษี </t>
  </si>
  <si>
    <t>ดำเนินการแล้วเสร็จภายในเดือนมิถุนายน 2563 และสามารถจัดเก็บภาษีได้ร้อละ 80 ของกลุ่มเป้าหมาย</t>
  </si>
  <si>
    <t>ตรวจสอบควบคุมการเบิกจ่ายตามข้อบัญญัติงบประมาณรายจ่ายประจำปี 2563</t>
  </si>
  <si>
    <t>ดำเนินการเบิกจ่ายเงินงบประมาณที่ตั้งไว้ในข้อบัญญัติประจำปี 2563 ได้ร้อยละ 85</t>
  </si>
  <si>
    <t>ตรวจสอบควบคุมการจัดซื้อจัดจ้าง</t>
  </si>
  <si>
    <t>สามารถดำเนินการจัดหาวัสดุให้ทันระยะเวลาที่แต่ละส่วนขออนุมัติ ดำเนินการได้ทันเวลาร้อยละ 90</t>
  </si>
  <si>
    <t>(นางศิริพร  เฉื่อยกลาง)</t>
  </si>
  <si>
    <t>ตำแหน่ง ผู้อำนวยการกลองคลัง</t>
  </si>
  <si>
    <t>เลขประจำตัวประชาชน 5 3022 90008 12 3</t>
  </si>
  <si>
    <t>ชื่อ-นามสกุล นางสาวอาภาภรณ์  ศรีชำนาญ</t>
  </si>
  <si>
    <t>ตำแหน่ง นักวิชาการคลัง</t>
  </si>
  <si>
    <t>งานบริหารการคลัง</t>
  </si>
  <si>
    <t>สำนัก/กอง  กองคลัง</t>
  </si>
  <si>
    <t>จัดทำใบสำคัญสรุปใบนำส่งประจำวันในระบบ E-laas</t>
  </si>
  <si>
    <t>ร้อยละ 100 ตามเอกสารการจัดเก็บรายได้</t>
  </si>
  <si>
    <t>ร้อยละ 90-99 ตามเอกสารการจัดเก็บรายได้</t>
  </si>
  <si>
    <t>ร้อยละ 80-89 ตามเอกสารการจัดเก็บรายได้</t>
  </si>
  <si>
    <t>ร้อยละ 70-79 ตามเอกสารการจัดเก็บรายได้</t>
  </si>
  <si>
    <t>จัดทำแบบภาษีที่ดินและสิ่งปลูกสร้าง (ภดส.1,3,7)</t>
  </si>
  <si>
    <t>ดำเนินการแล้วเสร็จร้อยละ 90 ตามเอกสารจากกรมที่ดิน</t>
  </si>
  <si>
    <t>ร้อยละ 90 ขั้นไปตามเอกสารจากกรมที่ดิน</t>
  </si>
  <si>
    <t>ร้อยละ 80-89 ตามเอกสารจากกรมที่ดิน</t>
  </si>
  <si>
    <t>ร้อยละ 70-79 ตามเอกสารจากกรมที่ดิน</t>
  </si>
  <si>
    <t>ร้อยละ 60-69 ตามเอกสารจากกรมที่ดิน</t>
  </si>
  <si>
    <t>ต่ำกว่าร้อยละ 70 ตามเอกสารการจัดเก็บรายได้</t>
  </si>
  <si>
    <t>ต่ำกว่าร้อยละ 90 ตามเอกสารจากกรมที่ดิน</t>
  </si>
  <si>
    <t>จัดเก็บภาษีที่ดินและสิ่งปลูกสร้าง</t>
  </si>
  <si>
    <t>ร้อยละ 90 ของผู้อยู่ในข่ายเสียภาษีที่ดินและสิ่งปลูกสร้าง</t>
  </si>
  <si>
    <t>ต่ำกว่าร้อยละ 90 ผู้อยู่ในข่ายเสียภาษี</t>
  </si>
  <si>
    <t>ร้อยละ 60-69 ผู้อยู่ในข่ายเสียภาษี</t>
  </si>
  <si>
    <t>ร้อยละ 70-79 ผู้อยู่ในข่ายเสียภาษี</t>
  </si>
  <si>
    <t>ร้อยละ 80-89 ผู้อยู่ในข่ายเสียภาษี</t>
  </si>
  <si>
    <t>ร้อยละ 90 ขั้นไปผู้อยู่ในข่ายเสียภาษี</t>
  </si>
  <si>
    <t>1.การยึดมั่นในหลักเกณฑ์</t>
  </si>
  <si>
    <t>3. ความละเอียดรอบครอบและถูกต้อง</t>
  </si>
  <si>
    <r>
      <t xml:space="preserve">ข้อตกลงการประเมินผลการปฏิบัติงานฉบับนี้จัดทำขึ้น ระหว่าง </t>
    </r>
    <r>
      <rPr>
        <b/>
        <sz val="15"/>
        <color theme="1"/>
        <rFont val="TH SarabunIT๙"/>
        <family val="2"/>
      </rPr>
      <t>นางสาวอาภาภรณ์  ศรีชำนาญ  ตำแหน่ง นักวิชาการคลังชำนาญการ</t>
    </r>
  </si>
  <si>
    <r>
      <t xml:space="preserve">ซึ่งต่อไปนี้จะเรียกว่า ผู้รับการประเมิน กับ </t>
    </r>
    <r>
      <rPr>
        <b/>
        <sz val="15"/>
        <color theme="1"/>
        <rFont val="TH SarabunIT๙"/>
        <family val="2"/>
      </rPr>
      <t>นางศิริพร  เฉื่อยกลาง ตำแหน่ง ผู้อำนวยการกองคลัง</t>
    </r>
    <r>
      <rPr>
        <sz val="15"/>
        <color theme="1"/>
        <rFont val="TH SarabunIT๙"/>
        <family val="2"/>
      </rPr>
      <t xml:space="preserve">  ซึ่งต่อไปนี้จะเรียกว่า ผู้ประเมิน</t>
    </r>
  </si>
  <si>
    <t xml:space="preserve">       (นางสาวอาภาภรณ์ ศรีชำนาญ)</t>
  </si>
  <si>
    <t>ตำแหน่ง นักวิชาการคลังชำนาญการ</t>
  </si>
  <si>
    <t xml:space="preserve">              (นางศิริพร  เฉื่อยกลาง)</t>
  </si>
  <si>
    <t>การสั่งสมความรู้และความเชี่ยวชาญในสายอาชีพ</t>
  </si>
  <si>
    <t>เข้าร่วมการฝึกอบรมหลักสูตรที่เกี่ยวข้องกับการปฏิบัติงาน</t>
  </si>
  <si>
    <t>เมษายน 63 - กันยายน 63</t>
  </si>
  <si>
    <t>ความถูกต้อง ครบถ้วน ทันเวลาที่กำหนด</t>
  </si>
  <si>
    <t>เลขประจำตัวประชาชน 3 3014 00738 03 4</t>
  </si>
  <si>
    <t>ชื่อ-นามสกุล นางสาวสุกัญญา  สัญพรมราช</t>
  </si>
  <si>
    <t>ตำแหน่ง นักวิชาการพัสดุ</t>
  </si>
  <si>
    <t>เลขที่ตำแหน่ง  20-3-04-3203-001</t>
  </si>
  <si>
    <t>เลขที่ตำแหน่ง  20-3-04-3202-001</t>
  </si>
  <si>
    <t>จัดทำทะเบียนคุม ครุภัณฑ์ ในปีงบประมาณ 2563</t>
  </si>
  <si>
    <t>ดำเนินการได้ร้อยละ 80 ของข้อบัญญัติงบประมาณรายจ่ายประจำปี 2563</t>
  </si>
  <si>
    <t>ร้อยละ  80 ของข้อบัญญัติงบประมาณรายจ่ายประจำปี 2563</t>
  </si>
  <si>
    <t>ร้อยละ  75-80 ของข้อบัญญัติงบประมาณรายจ่ายประจำปี 2563</t>
  </si>
  <si>
    <t>ร้อยละ  70-74 ของข้อบัญญัติงบประมาณรายจ่ายประจำปี 2563</t>
  </si>
  <si>
    <t>ร้อยละ  75-79 ของข้อบัญญัติงบประมาณรายจ่ายประจำปี 2563</t>
  </si>
  <si>
    <t>ดำเนินการจัดซื้อจัดจ้างตามข้อบัญญัติงบประมาณรายจ่ายประจำปี พ.ศ. 2563</t>
  </si>
  <si>
    <t>บันทึกข้อมูลในระบบการจัดซื้อจัดจ้างภาครัฐและระบบบัญชีขององค์กรปกครองส่วนท้องถิ่น E-laas</t>
  </si>
  <si>
    <t>1. การคิดวิเคราะห์</t>
  </si>
  <si>
    <t>2. การยึดมั่นในหลักเกณฑ์</t>
  </si>
  <si>
    <r>
      <t xml:space="preserve">ข้อตกลงการประเมินผลการปฏิบัติงานฉบับนี้จัดทำขึ้น ระหว่าง </t>
    </r>
    <r>
      <rPr>
        <b/>
        <sz val="15"/>
        <color theme="1"/>
        <rFont val="TH SarabunIT๙"/>
        <family val="2"/>
      </rPr>
      <t>นางสาวสุกัญญา  สัญพรมราช  ตำแหน่ง นักวิชาการพัสดุชำนาญการ</t>
    </r>
  </si>
  <si>
    <t>ตำแหน่ง นักวิชาการพัสดุชำนาญการ</t>
  </si>
  <si>
    <t>ความถูกต้องในงานจัดซื้อ จัดจ้าง</t>
  </si>
  <si>
    <t>เข้าร่วมการฝึกอบรมเกี่ยวกับระเบียบ หนังสือสั่งการที่เกี่ยวข้อง</t>
  </si>
  <si>
    <t>ตลอดปีงบประมาณ</t>
  </si>
  <si>
    <t>ความถูกต้อง</t>
  </si>
  <si>
    <t>เลขประจำตัวประชาชน 3 3014 00743 68 2</t>
  </si>
  <si>
    <t>ชื่อ-นามสกุล นางสุทารัตน์  พุดดอน</t>
  </si>
  <si>
    <t>ตำแหน่ง นักวิชาการเงินและบัญชี</t>
  </si>
  <si>
    <t>เลขที่ตำแหน่ง  20-3-04-3201-001</t>
  </si>
  <si>
    <t>งานทะเบียนทรัพย์สินและพัสดุ</t>
  </si>
  <si>
    <t>การจัดทำฎีกาเบิกจ่าย</t>
  </si>
  <si>
    <t>ร้อยละ 95 ดำเนินการเบิกจ่ายได้แล้วเสร็จ เอกสารมีความถูกต้อง</t>
  </si>
  <si>
    <t>ร้อยละ 95 ขึ้นไปดำเนินการเบิกจ่ายได้แล้วเสร็จ เอกสารมีความถูกต้อง</t>
  </si>
  <si>
    <t>ร้อยละ 90-94ดำเนินการเบิกจ่ายได้แล้วเสร็จ เอกสารมีความถูกต้อง</t>
  </si>
  <si>
    <t>ร้อยละ 85-89ดำเนินการเบิกจ่ายได้แล้วเสร็จ เอกสารมีความถูกต้อง</t>
  </si>
  <si>
    <t>ร้อยละ 80-84ดำเนินการเบิกจ่ายได้แล้วเสร็จ เอกสารมีความถูกต้อง</t>
  </si>
  <si>
    <t>ต่ำกว่าร้อยละ 80 ดำเนินการเบิกจ่ายได้แล้วเสร็จ เอกสารมีความถูกต้อง</t>
  </si>
  <si>
    <t>จัดทำรายงานคงเหลือประจำวัน</t>
  </si>
  <si>
    <t>ร้อยละ 90 ดำเนินการแล้วเสร็จและถูกต้อง</t>
  </si>
  <si>
    <t>ร้อยละ 90 ขึ้นไป ดำเนินการแล้วเสร็จและถูกต้อง</t>
  </si>
  <si>
    <t>ร้อยละ 75-79 ดำเนินการแล้วเสร็จและถูกต้อง</t>
  </si>
  <si>
    <t>ร้อยละ 85-89 ดำเนินการแล้วเสร็จและถูกต้อง</t>
  </si>
  <si>
    <t>ร้อยละ 80-84 ดำเนินการแล้วเสร็จและถูกต้อง</t>
  </si>
  <si>
    <t>ต่ำกว่าร้อยละ 75 ดำเนินการแล้วเสร็จและถูกต้อง</t>
  </si>
  <si>
    <t>จัดทำงบการเงินประจำเดือน</t>
  </si>
  <si>
    <t>ร้อยละ 90 ดำเนินการแล้วเสร็จภายในระยะเวลาที่กำหนด</t>
  </si>
  <si>
    <t>ร้อยละ 90 ขึ้นไป ดำเนินการแล้วเสร็จภายในระยะเวลาที่กำหนด</t>
  </si>
  <si>
    <t>ร้อยละ 85-89 ดำเนินการแล้วเสร็จภายในระยะเวลาที่กำหนด</t>
  </si>
  <si>
    <t>ร้อยละ 80-84 ดำเนินการแล้วเสร็จภายในระยะเวลาที่กำหนด</t>
  </si>
  <si>
    <t>ร้อยละ 75-79 ดำเนินการแล้วเสร็จภายในระยะเวลาที่กำหนด</t>
  </si>
  <si>
    <t>ต่ำกว่าร้อยละ 75 ดำเนินการแล้วเสร็จภายในระยะเวลาที่กำหนด</t>
  </si>
  <si>
    <t>2. ความละเอียดรอบคอบและความถูกต้องของงาน</t>
  </si>
  <si>
    <r>
      <t xml:space="preserve">ข้อตกลงการประเมินผลการปฏิบัติงานฉบับนี้จัดทำขึ้น ระหว่าง </t>
    </r>
    <r>
      <rPr>
        <b/>
        <sz val="15"/>
        <color theme="1"/>
        <rFont val="TH SarabunIT๙"/>
        <family val="2"/>
      </rPr>
      <t>นางสุทารัตน์  พุดดอน  ตำแหน่ง นักวิชาการเงินและบัญชีชำนาญการ</t>
    </r>
  </si>
  <si>
    <t>ดำเนินการตามตัวชี้วัด ร้อยละ 50-59 ของกลุ่มเป้าหมาย</t>
  </si>
  <si>
    <t>ดำเนินการตามตัวชี้วัด ได้น้อยกว่าร้อยละ 80 ของกลุ่มเป้าหมาย</t>
  </si>
  <si>
    <t>ดำเนินการตามตัวชี้วัดร้อยละ 60-69 ของกลุ่มเป้าหมาย</t>
  </si>
  <si>
    <t>ดำเนินการตามตัวชี้วัดร้อยละ 70-79 ของกลุ่มเป้าหมาย</t>
  </si>
  <si>
    <t>ดำเนินการตามตัวชี้วัดร้อยละ 80 ขึ้นไป ของกลุ่มเป้าหมาย</t>
  </si>
  <si>
    <t>ดำเนินการตามตัวชี้วัด ได้น้อกว่าร้อยละ 85</t>
  </si>
  <si>
    <t>ดำเนินการตามตัวชี้วัด ได้ร้อยละ 70-74</t>
  </si>
  <si>
    <t>ดำเนินการตามตัวชี้วัด ได้ร้อยละ 75-79</t>
  </si>
  <si>
    <t>ดำเนินการตามตัวชี้วัด ได้ร้อยละ 80-84</t>
  </si>
  <si>
    <t>ดำเนินการตามตัวชี้วัด ได้ร้อยละ 85 ขึ้นไป</t>
  </si>
  <si>
    <t xml:space="preserve"> ดำเนินการตามตัวชี้วัด ต่ำกว่าร้อยละ 75</t>
  </si>
  <si>
    <t xml:space="preserve"> ดำเนินการตามตัวชี้วัด ร้อยละ 75-79</t>
  </si>
  <si>
    <t>ดำเนินการตามตัวชี้วัด ร้อยละ 80-84</t>
  </si>
  <si>
    <t xml:space="preserve"> ดำเนินการตามตัวชี้วัด ร้อยละ 85-89</t>
  </si>
  <si>
    <t xml:space="preserve"> ดำเนินการตามตัวชี้วัด ร้อยละ 90 ขึ้นไป</t>
  </si>
  <si>
    <t>งานการเงิน</t>
  </si>
  <si>
    <t>ตำแหน่ง นักวิชาการเงินและบัญชีชำนาญการ</t>
  </si>
  <si>
    <t>3. การสั่งสมความรู้และความเชียวชาญในสายอาชีพ</t>
  </si>
  <si>
    <t>งานพัฒนาจัดเก็บรายได้</t>
  </si>
  <si>
    <r>
      <t xml:space="preserve">ข้อตกลงการประเมินผลการปฏิบัติงานฉบับนี้จัดทำขึ้น ระหว่าง </t>
    </r>
    <r>
      <rPr>
        <b/>
        <sz val="15"/>
        <color theme="1"/>
        <rFont val="TH SarabunIT๙"/>
        <family val="2"/>
      </rPr>
      <t>นางศิริพร เฉื่อยกลาง</t>
    </r>
    <r>
      <rPr>
        <sz val="15"/>
        <color theme="1"/>
        <rFont val="TH SarabunIT๙"/>
        <family val="2"/>
      </rPr>
      <t xml:space="preserve"> </t>
    </r>
    <r>
      <rPr>
        <b/>
        <sz val="15"/>
        <color theme="1"/>
        <rFont val="TH SarabunIT๙"/>
        <family val="2"/>
      </rPr>
      <t>ตำแหน่ง ผู้อำนวยการกองคลัง (นักบริหารงานการคลัง ระดับต้น)</t>
    </r>
  </si>
  <si>
    <t>การสะสมความรู้และความเชี่ยวชาญในตำแหน่งรับผิดชอบ</t>
  </si>
  <si>
    <t>การเข้ารับการฝึกอบรมจากหน่วยงานที่จัดฝึกอบรม ศึกษาเพิ่มเติมค้นคว้าด้วยตัวเองจากระบบ อินเตอร์เน็ต</t>
  </si>
  <si>
    <t>เมษายน - กันยายน 2563</t>
  </si>
  <si>
    <t>มีความรู้ ความเข้าใจ และมีทักษะในการถ่ายทอดให้ผู้ใต้บังคับบัญชา ผลการประเมินผลการปฏิบัติงาน</t>
  </si>
  <si>
    <t xml:space="preserve">              (นายเชาว์  ไม้สูงเนิน</t>
  </si>
  <si>
    <t>ลงชื่อ                                              (ผู้รับการประเมิน)</t>
  </si>
  <si>
    <t xml:space="preserve"> (นางศิริพร  เฉื่อยกลาง)</t>
  </si>
  <si>
    <t xml:space="preserve">ลงชื่อ </t>
  </si>
  <si>
    <t>สิบเอก</t>
  </si>
  <si>
    <t>(พิทักษ์  เมธานุวงศ์)</t>
  </si>
  <si>
    <t>ลงชื่อ                                            (ผู้รับการประเมิน)</t>
  </si>
  <si>
    <t xml:space="preserve">             (พิทักษ์  เมธานุวงศ์)</t>
  </si>
  <si>
    <t xml:space="preserve">               (พิทักษ์  เมธานุวงศ์)</t>
  </si>
  <si>
    <t xml:space="preserve">                    ผู้ประเมิน</t>
  </si>
  <si>
    <t xml:space="preserve">           (นางศิริพร  เฉื่อยกลาง)</t>
  </si>
  <si>
    <t xml:space="preserve">                      ผู้รับการประเมิน</t>
  </si>
  <si>
    <t xml:space="preserve">         (................................................................)</t>
  </si>
  <si>
    <t>ลงชื่อ</t>
  </si>
  <si>
    <t>ตำแหน่ง ประธานกรรมการกลั่นกรองการปะเมินผลการปฏิบัติงานฯ</t>
  </si>
  <si>
    <t>วันที่................................................................................................</t>
  </si>
  <si>
    <t xml:space="preserve">                 (นายเชาว์  ไม้สูงเนิน)</t>
  </si>
  <si>
    <t xml:space="preserve">                       (พิทักษ์  เมธานุวงศ์)</t>
  </si>
  <si>
    <t>ลงชื่อ                                               (ผู้รับการประเมิน)</t>
  </si>
  <si>
    <t>ลงชื่อ                                          (ผู้ประเมิน)</t>
  </si>
  <si>
    <t>ลงชื่อ                                     (ผู้รับการประเมิน)</t>
  </si>
  <si>
    <t xml:space="preserve">                (นางศิริพร  เฉื่อยกลาง)</t>
  </si>
  <si>
    <t xml:space="preserve">               (นางศิริพร  เฉื่อยกลาง)</t>
  </si>
  <si>
    <t xml:space="preserve">             (นางสาวอาภาภรณ์  ศรีชำนาญ)</t>
  </si>
  <si>
    <t xml:space="preserve">      (............................................................)</t>
  </si>
  <si>
    <t xml:space="preserve">             (นายสำรวย  กายจะโปะ)</t>
  </si>
  <si>
    <t xml:space="preserve">          (นางสาวสุกัญญา  สัญพรมราช)</t>
  </si>
  <si>
    <t>ลงชื่อ                                        (ผู้ประเมิน)</t>
  </si>
  <si>
    <t>วันที่......................................................................</t>
  </si>
  <si>
    <t>ลงชื่อ                                        (ผู้รับการประเมิน)</t>
  </si>
  <si>
    <t xml:space="preserve">         (นางสาวสุกัญญา  สัญพรมราช)</t>
  </si>
  <si>
    <t xml:space="preserve">          (นางศิริพร  เฉื่อยกลาง)</t>
  </si>
  <si>
    <t xml:space="preserve">                          (พิทักษ์  เมธานุวงศ์)</t>
  </si>
  <si>
    <t xml:space="preserve">                (นายเชาว์  ไม้สูงเนิน)</t>
  </si>
  <si>
    <t xml:space="preserve">                 (นางสุทารัตน์  พุดดอน)</t>
  </si>
  <si>
    <t>ลงชื่อ                                       (ผู้ประเมิน)</t>
  </si>
  <si>
    <t xml:space="preserve">               (นางสุทารัตน์  พุดดอน)</t>
  </si>
  <si>
    <t xml:space="preserve">ลงชื่อ  </t>
  </si>
  <si>
    <t xml:space="preserve">          (............................................................)</t>
  </si>
  <si>
    <t xml:space="preserve">               (พิทักษ์   เมธานุวงศ์)</t>
  </si>
  <si>
    <t xml:space="preserve">                        (พิทักษ์  เมธานุวงศ์)</t>
  </si>
  <si>
    <t xml:space="preserve">               (นายเชาว์  ไม้สูงเนิน)</t>
  </si>
  <si>
    <t xml:space="preserve">  R</t>
  </si>
  <si>
    <t xml:space="preserve">  £</t>
  </si>
  <si>
    <t>วันที่ 1 ตุลาคม พ.ศ. ๒๕๖7   ถึง 31 มีนาคม   พ.ศ. ๒๕๖8</t>
  </si>
  <si>
    <t>วันที่ 1 เมษายน  พ.ศ. ๒๕๖8  ถึง 30 กันยายน พ.ศ. ๒๕๖8</t>
  </si>
  <si>
    <r>
      <t xml:space="preserve">เลขประจำตัวประชาชน  </t>
    </r>
    <r>
      <rPr>
        <sz val="16"/>
        <color theme="0"/>
        <rFont val="TH SarabunIT๙"/>
        <family val="2"/>
      </rPr>
      <t>3 7706 00481 93 8</t>
    </r>
  </si>
  <si>
    <r>
      <t xml:space="preserve">ชื่อ - นามสกุล </t>
    </r>
    <r>
      <rPr>
        <sz val="16"/>
        <color theme="0"/>
        <rFont val="TH SarabunIT๙"/>
        <family val="2"/>
      </rPr>
      <t>สิบเอกพิทักษ์ เมธานุวงศ์</t>
    </r>
  </si>
  <si>
    <r>
      <t xml:space="preserve">สมรรถนะเพื่อใช้สำหรับประเมินผลการปฏิบัติงานในรอบการประเมิน </t>
    </r>
    <r>
      <rPr>
        <b/>
        <sz val="15"/>
        <color theme="1"/>
        <rFont val="TH SarabunIT๙"/>
        <family val="2"/>
      </rPr>
      <t>ครั้งที่  1  ประจำปีงบประมาณ พ.ศ. ๒๕๖8</t>
    </r>
    <r>
      <rPr>
        <sz val="15"/>
        <color theme="1"/>
        <rFont val="TH SarabunIT๙"/>
        <family val="2"/>
      </rPr>
      <t xml:space="preserve"> โดยผู้รับการประเมินขอให้ข้อตกลงว่า จะมุ่งมั่นปฏิบัติงานให้เกิดผลงานที่ดี</t>
    </r>
  </si>
  <si>
    <r>
      <t>ซึ่งต่อไปนี้จะเรียกว่า ผู้รับการประเมิน กับ</t>
    </r>
    <r>
      <rPr>
        <b/>
        <sz val="15"/>
        <color theme="0"/>
        <rFont val="TH SarabunIT๙"/>
        <family val="2"/>
      </rPr>
      <t>สิบเอกพิทักษ์  เมธานุวงศ์</t>
    </r>
    <r>
      <rPr>
        <b/>
        <sz val="15"/>
        <color theme="1"/>
        <rFont val="TH SarabunIT๙"/>
        <family val="2"/>
      </rPr>
      <t xml:space="preserve"> ตำแหน่ง ปลัดองค์การบริหารส่วนตำบล  ซึ่งต่อไปนี้จะเรียกว่า ผู้ประเมิน</t>
    </r>
  </si>
  <si>
    <r>
      <t xml:space="preserve">สมรรถนะเพื่อใช้สำหรับประเมินผลการปฏิบัติงานในรอบการประเมิน </t>
    </r>
    <r>
      <rPr>
        <b/>
        <sz val="15"/>
        <color theme="1"/>
        <rFont val="TH SarabunIT๙"/>
        <family val="2"/>
      </rPr>
      <t xml:space="preserve">ครั้งที่  1 ประจำปีงบประมาณ พ.ศ. ๒๕๖8 </t>
    </r>
    <r>
      <rPr>
        <sz val="15"/>
        <color theme="1"/>
        <rFont val="TH SarabunIT๙"/>
        <family val="2"/>
      </rPr>
      <t>โดยผู้รับการประเมินขอให้ข้อตกลงว่า จะมุ่งมั่นปฏิบัติงานให้เกิดผลงานที่ดี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</si>
</sst>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Tahoma"/>
      <family val="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6"/>
      <name val="TH SarabunIT๙"/>
      <family val="2"/>
    </font>
    <font>
      <sz val="14"/>
      <color theme="1"/>
      <name val="TH SarabunIT๙"/>
      <family val="2"/>
    </font>
    <font>
      <sz val="15"/>
      <color theme="1"/>
      <name val="TH SarabunIT๙"/>
      <family val="2"/>
    </font>
    <font>
      <b/>
      <sz val="15"/>
      <color theme="1"/>
      <name val="TH SarabunIT๙"/>
      <family val="2"/>
    </font>
    <font>
      <b/>
      <sz val="18"/>
      <color theme="1"/>
      <name val="TH SarabunIT๙"/>
      <family val="2"/>
    </font>
    <font>
      <sz val="10"/>
      <color theme="1"/>
      <name val="TH SarabunIT๙"/>
      <family val="2"/>
    </font>
    <font>
      <sz val="16"/>
      <color theme="0"/>
      <name val="TH SarabunIT๙"/>
      <family val="2"/>
    </font>
    <font>
      <sz val="11"/>
      <color theme="1"/>
      <name val="TH SarabunIT๙"/>
      <family val="2"/>
    </font>
    <font>
      <sz val="13"/>
      <color theme="0"/>
      <name val="TH SarabunIT๙"/>
      <family val="2"/>
    </font>
    <font>
      <sz val="11"/>
      <color theme="0"/>
      <name val="TH SarabunIT๙"/>
      <family val="2"/>
    </font>
    <font>
      <sz val="12"/>
      <color theme="0"/>
      <name val="TH SarabunIT๙"/>
      <family val="2"/>
    </font>
    <font>
      <sz val="10"/>
      <color theme="0"/>
      <name val="TH SarabunIT๙"/>
      <family val="2"/>
    </font>
    <font>
      <sz val="14"/>
      <name val="TH SarabunIT๙"/>
      <family val="2"/>
    </font>
    <font>
      <sz val="16"/>
      <color theme="1"/>
      <name val="Wingdings 2"/>
      <family val="1"/>
      <charset val="2"/>
    </font>
    <font>
      <b/>
      <sz val="15"/>
      <color theme="0"/>
      <name val="TH SarabunIT๙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4" xfId="0" applyFont="1" applyBorder="1"/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0" xfId="0" applyFont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/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 vertical="top"/>
    </xf>
    <xf numFmtId="0" fontId="1" fillId="0" borderId="0" xfId="0" applyFont="1" applyAlignment="1">
      <alignment horizontal="left"/>
    </xf>
    <xf numFmtId="0" fontId="1" fillId="3" borderId="4" xfId="0" applyFont="1" applyFill="1" applyBorder="1"/>
    <xf numFmtId="0" fontId="7" fillId="0" borderId="0" xfId="0" applyFont="1"/>
    <xf numFmtId="0" fontId="8" fillId="0" borderId="0" xfId="0" applyFont="1" applyAlignment="1">
      <alignment vertical="top" wrapText="1" shrinkToFit="1"/>
    </xf>
    <xf numFmtId="0" fontId="1" fillId="0" borderId="1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4" xfId="0" applyFont="1" applyBorder="1" applyAlignment="1">
      <alignment vertical="top"/>
    </xf>
    <xf numFmtId="0" fontId="1" fillId="0" borderId="0" xfId="0" applyFont="1" applyAlignment="1">
      <alignment vertical="top"/>
    </xf>
    <xf numFmtId="0" fontId="11" fillId="0" borderId="4" xfId="0" applyFont="1" applyBorder="1" applyAlignment="1">
      <alignment horizontal="center" vertical="top"/>
    </xf>
    <xf numFmtId="0" fontId="11" fillId="0" borderId="4" xfId="0" applyFont="1" applyBorder="1" applyAlignment="1">
      <alignment horizontal="center" vertical="top" wrapText="1" shrinkToFit="1"/>
    </xf>
    <xf numFmtId="0" fontId="11" fillId="0" borderId="4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/>
    </xf>
    <xf numFmtId="0" fontId="9" fillId="3" borderId="4" xfId="0" applyFont="1" applyFill="1" applyBorder="1"/>
    <xf numFmtId="0" fontId="9" fillId="0" borderId="4" xfId="0" applyFont="1" applyBorder="1" applyAlignment="1">
      <alignment horizontal="center" vertical="top"/>
    </xf>
    <xf numFmtId="0" fontId="14" fillId="0" borderId="4" xfId="0" applyFont="1" applyBorder="1" applyAlignment="1">
      <alignment horizontal="center" vertical="top" wrapText="1" shrinkToFit="1"/>
    </xf>
    <xf numFmtId="0" fontId="14" fillId="0" borderId="4" xfId="0" applyFont="1" applyBorder="1" applyAlignment="1">
      <alignment vertical="top" wrapText="1" shrinkToFit="1"/>
    </xf>
    <xf numFmtId="0" fontId="9" fillId="3" borderId="4" xfId="0" applyFont="1" applyFill="1" applyBorder="1" applyAlignment="1">
      <alignment horizontal="center"/>
    </xf>
    <xf numFmtId="0" fontId="1" fillId="0" borderId="9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0" xfId="0" applyFont="1"/>
    <xf numFmtId="0" fontId="16" fillId="0" borderId="0" xfId="0" applyFont="1" applyAlignment="1">
      <alignment horizontal="left"/>
    </xf>
    <xf numFmtId="0" fontId="2" fillId="0" borderId="9" xfId="0" applyFont="1" applyBorder="1" applyAlignment="1">
      <alignment horizontal="center"/>
    </xf>
    <xf numFmtId="49" fontId="2" fillId="0" borderId="13" xfId="0" applyNumberFormat="1" applyFont="1" applyBorder="1" applyAlignment="1">
      <alignment horizontal="center" wrapText="1"/>
    </xf>
    <xf numFmtId="49" fontId="2" fillId="0" borderId="14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9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/>
    </xf>
    <xf numFmtId="49" fontId="1" fillId="0" borderId="12" xfId="0" applyNumberFormat="1" applyFont="1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9" fillId="0" borderId="1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49" fontId="1" fillId="0" borderId="6" xfId="0" applyNumberFormat="1" applyFont="1" applyBorder="1" applyAlignment="1">
      <alignment horizontal="left"/>
    </xf>
    <xf numFmtId="49" fontId="1" fillId="0" borderId="7" xfId="0" applyNumberFormat="1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5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2" fillId="3" borderId="4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1" fillId="0" borderId="13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/>
    </xf>
    <xf numFmtId="0" fontId="10" fillId="0" borderId="2" xfId="0" applyFont="1" applyBorder="1" applyAlignment="1">
      <alignment horizontal="left" vertical="top"/>
    </xf>
    <xf numFmtId="0" fontId="10" fillId="0" borderId="3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49" fontId="1" fillId="0" borderId="13" xfId="0" applyNumberFormat="1" applyFont="1" applyBorder="1" applyAlignment="1">
      <alignment horizontal="center" vertical="top" wrapText="1"/>
    </xf>
    <xf numFmtId="49" fontId="1" fillId="0" borderId="15" xfId="0" applyNumberFormat="1" applyFont="1" applyBorder="1" applyAlignment="1">
      <alignment horizontal="center" vertical="top" wrapText="1"/>
    </xf>
    <xf numFmtId="49" fontId="1" fillId="0" borderId="14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15" fillId="0" borderId="1" xfId="0" applyFont="1" applyBorder="1" applyAlignment="1">
      <alignment horizontal="left"/>
    </xf>
    <xf numFmtId="0" fontId="15" fillId="0" borderId="2" xfId="0" applyFont="1" applyBorder="1" applyAlignment="1">
      <alignment horizontal="left"/>
    </xf>
    <xf numFmtId="0" fontId="15" fillId="0" borderId="3" xfId="0" applyFont="1" applyBorder="1" applyAlignment="1">
      <alignment horizontal="left"/>
    </xf>
    <xf numFmtId="0" fontId="11" fillId="0" borderId="1" xfId="0" applyFont="1" applyBorder="1" applyAlignment="1">
      <alignment horizontal="left" vertical="top" wrapText="1" shrinkToFit="1"/>
    </xf>
    <xf numFmtId="0" fontId="11" fillId="0" borderId="2" xfId="0" applyFont="1" applyBorder="1" applyAlignment="1">
      <alignment horizontal="left" vertical="top" wrapText="1" shrinkToFit="1"/>
    </xf>
    <xf numFmtId="0" fontId="11" fillId="0" borderId="3" xfId="0" applyFont="1" applyBorder="1" applyAlignment="1">
      <alignment horizontal="left" vertical="top" wrapText="1" shrinkToFit="1"/>
    </xf>
    <xf numFmtId="0" fontId="2" fillId="0" borderId="6" xfId="0" applyFont="1" applyBorder="1" applyAlignment="1">
      <alignment horizontal="left"/>
    </xf>
    <xf numFmtId="0" fontId="2" fillId="0" borderId="15" xfId="0" applyFont="1" applyBorder="1" applyAlignment="1">
      <alignment horizontal="center" vertical="top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13" fillId="0" borderId="1" xfId="0" applyFont="1" applyBorder="1" applyAlignment="1">
      <alignment horizontal="left" vertical="top" wrapText="1" shrinkToFit="1"/>
    </xf>
    <xf numFmtId="0" fontId="13" fillId="0" borderId="2" xfId="0" applyFont="1" applyBorder="1" applyAlignment="1">
      <alignment horizontal="left" vertical="top" wrapText="1" shrinkToFit="1"/>
    </xf>
    <xf numFmtId="0" fontId="13" fillId="0" borderId="3" xfId="0" applyFont="1" applyBorder="1" applyAlignment="1">
      <alignment horizontal="left" vertical="top" wrapText="1" shrinkToFit="1"/>
    </xf>
    <xf numFmtId="0" fontId="9" fillId="0" borderId="1" xfId="0" applyFont="1" applyBorder="1" applyAlignment="1">
      <alignment horizontal="center" vertical="top"/>
    </xf>
    <xf numFmtId="0" fontId="9" fillId="0" borderId="3" xfId="0" applyFont="1" applyBorder="1" applyAlignment="1">
      <alignment horizontal="center" vertical="top"/>
    </xf>
    <xf numFmtId="0" fontId="5" fillId="0" borderId="13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9" xfId="0" applyFont="1" applyBorder="1"/>
    <xf numFmtId="0" fontId="1" fillId="0" borderId="0" xfId="0" applyFont="1"/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11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12" xfId="0" applyFont="1" applyBorder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238125</xdr:colOff>
      <xdr:row>43</xdr:row>
      <xdr:rowOff>38100</xdr:rowOff>
    </xdr:from>
    <xdr:to>
      <xdr:col>13</xdr:col>
      <xdr:colOff>628650</xdr:colOff>
      <xdr:row>43</xdr:row>
      <xdr:rowOff>38100</xdr:rowOff>
    </xdr:to>
    <xdr:cxnSp macro="">
      <xdr:nvCxnSpPr>
        <xdr:cNvPr id="4" name="ตัวเชื่อมต่อตรง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CxnSpPr/>
      </xdr:nvCxnSpPr>
      <xdr:spPr>
        <a:xfrm>
          <a:off x="9153525" y="10839450"/>
          <a:ext cx="390525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257175</xdr:colOff>
      <xdr:row>57</xdr:row>
      <xdr:rowOff>38100</xdr:rowOff>
    </xdr:from>
    <xdr:to>
      <xdr:col>13</xdr:col>
      <xdr:colOff>657225</xdr:colOff>
      <xdr:row>57</xdr:row>
      <xdr:rowOff>38100</xdr:rowOff>
    </xdr:to>
    <xdr:cxnSp macro="">
      <xdr:nvCxnSpPr>
        <xdr:cNvPr id="5" name="ตัวเชื่อมต่อตรง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CxnSpPr/>
      </xdr:nvCxnSpPr>
      <xdr:spPr>
        <a:xfrm>
          <a:off x="9353550" y="14458950"/>
          <a:ext cx="400050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257175</xdr:colOff>
      <xdr:row>107</xdr:row>
      <xdr:rowOff>57149</xdr:rowOff>
    </xdr:from>
    <xdr:to>
      <xdr:col>7</xdr:col>
      <xdr:colOff>428625</xdr:colOff>
      <xdr:row>107</xdr:row>
      <xdr:rowOff>219074</xdr:rowOff>
    </xdr:to>
    <xdr:sp macro="" textlink="">
      <xdr:nvSpPr>
        <xdr:cNvPr id="6" name="สี่เหลี่ยมผืนผ้า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5200650" y="2785109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266700</xdr:colOff>
      <xdr:row>110</xdr:row>
      <xdr:rowOff>47624</xdr:rowOff>
    </xdr:from>
    <xdr:to>
      <xdr:col>7</xdr:col>
      <xdr:colOff>438150</xdr:colOff>
      <xdr:row>110</xdr:row>
      <xdr:rowOff>209549</xdr:rowOff>
    </xdr:to>
    <xdr:sp macro="" textlink="">
      <xdr:nvSpPr>
        <xdr:cNvPr id="7" name="สี่เหลี่ยมผืนผ้า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5210175" y="2861309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266700</xdr:colOff>
      <xdr:row>111</xdr:row>
      <xdr:rowOff>57149</xdr:rowOff>
    </xdr:from>
    <xdr:to>
      <xdr:col>7</xdr:col>
      <xdr:colOff>438150</xdr:colOff>
      <xdr:row>111</xdr:row>
      <xdr:rowOff>219074</xdr:rowOff>
    </xdr:to>
    <xdr:sp macro="" textlink="">
      <xdr:nvSpPr>
        <xdr:cNvPr id="8" name="สี่เหลี่ยมผืนผ้า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5210175" y="2887979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257175</xdr:colOff>
      <xdr:row>108</xdr:row>
      <xdr:rowOff>47624</xdr:rowOff>
    </xdr:from>
    <xdr:to>
      <xdr:col>7</xdr:col>
      <xdr:colOff>428625</xdr:colOff>
      <xdr:row>108</xdr:row>
      <xdr:rowOff>209549</xdr:rowOff>
    </xdr:to>
    <xdr:sp macro="" textlink="">
      <xdr:nvSpPr>
        <xdr:cNvPr id="9" name="สี่เหลี่ยมผืนผ้า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5200650" y="2809874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266700</xdr:colOff>
      <xdr:row>109</xdr:row>
      <xdr:rowOff>57149</xdr:rowOff>
    </xdr:from>
    <xdr:to>
      <xdr:col>7</xdr:col>
      <xdr:colOff>438150</xdr:colOff>
      <xdr:row>109</xdr:row>
      <xdr:rowOff>219074</xdr:rowOff>
    </xdr:to>
    <xdr:sp macro="" textlink="">
      <xdr:nvSpPr>
        <xdr:cNvPr id="10" name="สี่เหลี่ยมผืนผ้า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5210175" y="2836544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219075</xdr:colOff>
      <xdr:row>127</xdr:row>
      <xdr:rowOff>47625</xdr:rowOff>
    </xdr:from>
    <xdr:to>
      <xdr:col>0</xdr:col>
      <xdr:colOff>390525</xdr:colOff>
      <xdr:row>127</xdr:row>
      <xdr:rowOff>219075</xdr:rowOff>
    </xdr:to>
    <xdr:sp macro="" textlink="">
      <xdr:nvSpPr>
        <xdr:cNvPr id="11" name="สี่เหลี่ยมผืนผ้า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219075" y="34023300"/>
          <a:ext cx="171450" cy="171450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4</xdr:col>
      <xdr:colOff>390525</xdr:colOff>
      <xdr:row>127</xdr:row>
      <xdr:rowOff>47625</xdr:rowOff>
    </xdr:from>
    <xdr:to>
      <xdr:col>4</xdr:col>
      <xdr:colOff>561975</xdr:colOff>
      <xdr:row>127</xdr:row>
      <xdr:rowOff>209550</xdr:rowOff>
    </xdr:to>
    <xdr:sp macro="" textlink="">
      <xdr:nvSpPr>
        <xdr:cNvPr id="12" name="สี่เหลี่ยมผืนผ้า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3276600" y="3402330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8</xdr:col>
      <xdr:colOff>352426</xdr:colOff>
      <xdr:row>127</xdr:row>
      <xdr:rowOff>47626</xdr:rowOff>
    </xdr:from>
    <xdr:to>
      <xdr:col>9</xdr:col>
      <xdr:colOff>1</xdr:colOff>
      <xdr:row>127</xdr:row>
      <xdr:rowOff>228600</xdr:rowOff>
    </xdr:to>
    <xdr:sp macro="" textlink="">
      <xdr:nvSpPr>
        <xdr:cNvPr id="13" name="สี่เหลี่ยมผืนผ้า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6581776" y="39128701"/>
          <a:ext cx="171450" cy="180974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209550</xdr:colOff>
      <xdr:row>139</xdr:row>
      <xdr:rowOff>57150</xdr:rowOff>
    </xdr:from>
    <xdr:to>
      <xdr:col>0</xdr:col>
      <xdr:colOff>381000</xdr:colOff>
      <xdr:row>139</xdr:row>
      <xdr:rowOff>219075</xdr:rowOff>
    </xdr:to>
    <xdr:sp macro="" textlink="">
      <xdr:nvSpPr>
        <xdr:cNvPr id="14" name="สี่เหลี่ยมผืนผ้า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209550" y="3711892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209550</xdr:colOff>
      <xdr:row>140</xdr:row>
      <xdr:rowOff>57150</xdr:rowOff>
    </xdr:from>
    <xdr:to>
      <xdr:col>0</xdr:col>
      <xdr:colOff>381000</xdr:colOff>
      <xdr:row>140</xdr:row>
      <xdr:rowOff>219075</xdr:rowOff>
    </xdr:to>
    <xdr:sp macro="" textlink="">
      <xdr:nvSpPr>
        <xdr:cNvPr id="15" name="สี่เหลี่ยมผืนผ้า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209550" y="3737610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390525</xdr:colOff>
      <xdr:row>152</xdr:row>
      <xdr:rowOff>57150</xdr:rowOff>
    </xdr:from>
    <xdr:to>
      <xdr:col>3</xdr:col>
      <xdr:colOff>561975</xdr:colOff>
      <xdr:row>152</xdr:row>
      <xdr:rowOff>219075</xdr:rowOff>
    </xdr:to>
    <xdr:sp macro="" textlink="">
      <xdr:nvSpPr>
        <xdr:cNvPr id="16" name="สี่เหลี่ยมผืนผ้า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/>
      </xdr:nvSpPr>
      <xdr:spPr>
        <a:xfrm>
          <a:off x="2495550" y="4071937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390525</xdr:colOff>
      <xdr:row>152</xdr:row>
      <xdr:rowOff>66675</xdr:rowOff>
    </xdr:from>
    <xdr:to>
      <xdr:col>0</xdr:col>
      <xdr:colOff>561975</xdr:colOff>
      <xdr:row>152</xdr:row>
      <xdr:rowOff>228600</xdr:rowOff>
    </xdr:to>
    <xdr:sp macro="" textlink="">
      <xdr:nvSpPr>
        <xdr:cNvPr id="17" name="สี่เหลี่ยมผืนผ้า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>
          <a:off x="390525" y="4072890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400050</xdr:colOff>
      <xdr:row>152</xdr:row>
      <xdr:rowOff>66675</xdr:rowOff>
    </xdr:from>
    <xdr:to>
      <xdr:col>6</xdr:col>
      <xdr:colOff>571500</xdr:colOff>
      <xdr:row>152</xdr:row>
      <xdr:rowOff>228600</xdr:rowOff>
    </xdr:to>
    <xdr:sp macro="" textlink="">
      <xdr:nvSpPr>
        <xdr:cNvPr id="18" name="สี่เหลี่ยมผืนผ้า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/>
      </xdr:nvSpPr>
      <xdr:spPr>
        <a:xfrm>
          <a:off x="4657725" y="4072890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390525</xdr:colOff>
      <xdr:row>153</xdr:row>
      <xdr:rowOff>66675</xdr:rowOff>
    </xdr:from>
    <xdr:to>
      <xdr:col>0</xdr:col>
      <xdr:colOff>561975</xdr:colOff>
      <xdr:row>153</xdr:row>
      <xdr:rowOff>228600</xdr:rowOff>
    </xdr:to>
    <xdr:sp macro="" textlink="">
      <xdr:nvSpPr>
        <xdr:cNvPr id="19" name="สี่เหลี่ยมผืนผ้า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/>
      </xdr:nvSpPr>
      <xdr:spPr>
        <a:xfrm>
          <a:off x="390525" y="4098607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371475</xdr:colOff>
      <xdr:row>163</xdr:row>
      <xdr:rowOff>57150</xdr:rowOff>
    </xdr:from>
    <xdr:to>
      <xdr:col>0</xdr:col>
      <xdr:colOff>542925</xdr:colOff>
      <xdr:row>163</xdr:row>
      <xdr:rowOff>219075</xdr:rowOff>
    </xdr:to>
    <xdr:sp macro="" textlink="">
      <xdr:nvSpPr>
        <xdr:cNvPr id="20" name="สี่เหลี่ยมผืนผ้า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/>
      </xdr:nvSpPr>
      <xdr:spPr>
        <a:xfrm>
          <a:off x="371475" y="4890135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371475</xdr:colOff>
      <xdr:row>164</xdr:row>
      <xdr:rowOff>57150</xdr:rowOff>
    </xdr:from>
    <xdr:to>
      <xdr:col>0</xdr:col>
      <xdr:colOff>542925</xdr:colOff>
      <xdr:row>164</xdr:row>
      <xdr:rowOff>219075</xdr:rowOff>
    </xdr:to>
    <xdr:sp macro="" textlink="">
      <xdr:nvSpPr>
        <xdr:cNvPr id="21" name="สี่เหลี่ยมผืนผ้า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/>
      </xdr:nvSpPr>
      <xdr:spPr>
        <a:xfrm>
          <a:off x="371475" y="4915852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238125</xdr:colOff>
      <xdr:row>43</xdr:row>
      <xdr:rowOff>38100</xdr:rowOff>
    </xdr:from>
    <xdr:to>
      <xdr:col>13</xdr:col>
      <xdr:colOff>628650</xdr:colOff>
      <xdr:row>43</xdr:row>
      <xdr:rowOff>38100</xdr:rowOff>
    </xdr:to>
    <xdr:cxnSp macro="">
      <xdr:nvCxnSpPr>
        <xdr:cNvPr id="4" name="ตัวเชื่อมต่อตรง 3">
          <a:extLst>
            <a:ext uri="{FF2B5EF4-FFF2-40B4-BE49-F238E27FC236}">
              <a16:creationId xmlns:a16="http://schemas.microsoft.com/office/drawing/2014/main" id="{1DB6ACBE-1FCA-4E86-911E-F53C5325FDF5}"/>
            </a:ext>
          </a:extLst>
        </xdr:cNvPr>
        <xdr:cNvCxnSpPr/>
      </xdr:nvCxnSpPr>
      <xdr:spPr>
        <a:xfrm>
          <a:off x="9820275" y="14020800"/>
          <a:ext cx="390525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257175</xdr:colOff>
      <xdr:row>59</xdr:row>
      <xdr:rowOff>38100</xdr:rowOff>
    </xdr:from>
    <xdr:to>
      <xdr:col>13</xdr:col>
      <xdr:colOff>657225</xdr:colOff>
      <xdr:row>59</xdr:row>
      <xdr:rowOff>38100</xdr:rowOff>
    </xdr:to>
    <xdr:cxnSp macro="">
      <xdr:nvCxnSpPr>
        <xdr:cNvPr id="5" name="ตัวเชื่อมต่อตรง 4">
          <a:extLst>
            <a:ext uri="{FF2B5EF4-FFF2-40B4-BE49-F238E27FC236}">
              <a16:creationId xmlns:a16="http://schemas.microsoft.com/office/drawing/2014/main" id="{EEBF484A-1738-4D4F-A61B-62ABB070A4E6}"/>
            </a:ext>
          </a:extLst>
        </xdr:cNvPr>
        <xdr:cNvCxnSpPr/>
      </xdr:nvCxnSpPr>
      <xdr:spPr>
        <a:xfrm>
          <a:off x="9839325" y="20707350"/>
          <a:ext cx="400050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257175</xdr:colOff>
      <xdr:row>109</xdr:row>
      <xdr:rowOff>57149</xdr:rowOff>
    </xdr:from>
    <xdr:to>
      <xdr:col>7</xdr:col>
      <xdr:colOff>428625</xdr:colOff>
      <xdr:row>109</xdr:row>
      <xdr:rowOff>219074</xdr:rowOff>
    </xdr:to>
    <xdr:sp macro="" textlink="">
      <xdr:nvSpPr>
        <xdr:cNvPr id="6" name="สี่เหลี่ยมผืนผ้า 5">
          <a:extLst>
            <a:ext uri="{FF2B5EF4-FFF2-40B4-BE49-F238E27FC236}">
              <a16:creationId xmlns:a16="http://schemas.microsoft.com/office/drawing/2014/main" id="{E38F6AEF-0C20-478B-9BF7-369203FC60D8}"/>
            </a:ext>
          </a:extLst>
        </xdr:cNvPr>
        <xdr:cNvSpPr/>
      </xdr:nvSpPr>
      <xdr:spPr>
        <a:xfrm>
          <a:off x="5953125" y="3358514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266700</xdr:colOff>
      <xdr:row>112</xdr:row>
      <xdr:rowOff>47624</xdr:rowOff>
    </xdr:from>
    <xdr:to>
      <xdr:col>7</xdr:col>
      <xdr:colOff>438150</xdr:colOff>
      <xdr:row>112</xdr:row>
      <xdr:rowOff>209549</xdr:rowOff>
    </xdr:to>
    <xdr:sp macro="" textlink="">
      <xdr:nvSpPr>
        <xdr:cNvPr id="7" name="สี่เหลี่ยมผืนผ้า 6">
          <a:extLst>
            <a:ext uri="{FF2B5EF4-FFF2-40B4-BE49-F238E27FC236}">
              <a16:creationId xmlns:a16="http://schemas.microsoft.com/office/drawing/2014/main" id="{CB4520ED-9786-4953-B08A-EF0F86F92471}"/>
            </a:ext>
          </a:extLst>
        </xdr:cNvPr>
        <xdr:cNvSpPr/>
      </xdr:nvSpPr>
      <xdr:spPr>
        <a:xfrm>
          <a:off x="5962650" y="3434714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266700</xdr:colOff>
      <xdr:row>113</xdr:row>
      <xdr:rowOff>57149</xdr:rowOff>
    </xdr:from>
    <xdr:to>
      <xdr:col>7</xdr:col>
      <xdr:colOff>438150</xdr:colOff>
      <xdr:row>113</xdr:row>
      <xdr:rowOff>219074</xdr:rowOff>
    </xdr:to>
    <xdr:sp macro="" textlink="">
      <xdr:nvSpPr>
        <xdr:cNvPr id="8" name="สี่เหลี่ยมผืนผ้า 7">
          <a:extLst>
            <a:ext uri="{FF2B5EF4-FFF2-40B4-BE49-F238E27FC236}">
              <a16:creationId xmlns:a16="http://schemas.microsoft.com/office/drawing/2014/main" id="{ECE2B1DA-426B-4B61-8C58-A610C42540FA}"/>
            </a:ext>
          </a:extLst>
        </xdr:cNvPr>
        <xdr:cNvSpPr/>
      </xdr:nvSpPr>
      <xdr:spPr>
        <a:xfrm>
          <a:off x="5962650" y="3461384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257175</xdr:colOff>
      <xdr:row>110</xdr:row>
      <xdr:rowOff>47624</xdr:rowOff>
    </xdr:from>
    <xdr:to>
      <xdr:col>7</xdr:col>
      <xdr:colOff>428625</xdr:colOff>
      <xdr:row>110</xdr:row>
      <xdr:rowOff>209549</xdr:rowOff>
    </xdr:to>
    <xdr:sp macro="" textlink="">
      <xdr:nvSpPr>
        <xdr:cNvPr id="9" name="สี่เหลี่ยมผืนผ้า 8">
          <a:extLst>
            <a:ext uri="{FF2B5EF4-FFF2-40B4-BE49-F238E27FC236}">
              <a16:creationId xmlns:a16="http://schemas.microsoft.com/office/drawing/2014/main" id="{49C30FCB-ACB0-453B-9089-EEB50C1BF971}"/>
            </a:ext>
          </a:extLst>
        </xdr:cNvPr>
        <xdr:cNvSpPr/>
      </xdr:nvSpPr>
      <xdr:spPr>
        <a:xfrm>
          <a:off x="5953125" y="3383279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266700</xdr:colOff>
      <xdr:row>111</xdr:row>
      <xdr:rowOff>57149</xdr:rowOff>
    </xdr:from>
    <xdr:to>
      <xdr:col>7</xdr:col>
      <xdr:colOff>438150</xdr:colOff>
      <xdr:row>111</xdr:row>
      <xdr:rowOff>219074</xdr:rowOff>
    </xdr:to>
    <xdr:sp macro="" textlink="">
      <xdr:nvSpPr>
        <xdr:cNvPr id="10" name="สี่เหลี่ยมผืนผ้า 9">
          <a:extLst>
            <a:ext uri="{FF2B5EF4-FFF2-40B4-BE49-F238E27FC236}">
              <a16:creationId xmlns:a16="http://schemas.microsoft.com/office/drawing/2014/main" id="{63C0528B-1092-4474-8F23-7C767ACAF9BA}"/>
            </a:ext>
          </a:extLst>
        </xdr:cNvPr>
        <xdr:cNvSpPr/>
      </xdr:nvSpPr>
      <xdr:spPr>
        <a:xfrm>
          <a:off x="5962650" y="3409949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219075</xdr:colOff>
      <xdr:row>128</xdr:row>
      <xdr:rowOff>47625</xdr:rowOff>
    </xdr:from>
    <xdr:to>
      <xdr:col>0</xdr:col>
      <xdr:colOff>390525</xdr:colOff>
      <xdr:row>128</xdr:row>
      <xdr:rowOff>219075</xdr:rowOff>
    </xdr:to>
    <xdr:sp macro="" textlink="">
      <xdr:nvSpPr>
        <xdr:cNvPr id="11" name="สี่เหลี่ยมผืนผ้า 10">
          <a:extLst>
            <a:ext uri="{FF2B5EF4-FFF2-40B4-BE49-F238E27FC236}">
              <a16:creationId xmlns:a16="http://schemas.microsoft.com/office/drawing/2014/main" id="{24873B42-490C-4989-93F9-0AFCF2129A97}"/>
            </a:ext>
          </a:extLst>
        </xdr:cNvPr>
        <xdr:cNvSpPr/>
      </xdr:nvSpPr>
      <xdr:spPr>
        <a:xfrm>
          <a:off x="219075" y="39633525"/>
          <a:ext cx="171450" cy="171450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4</xdr:col>
      <xdr:colOff>390525</xdr:colOff>
      <xdr:row>128</xdr:row>
      <xdr:rowOff>47625</xdr:rowOff>
    </xdr:from>
    <xdr:to>
      <xdr:col>4</xdr:col>
      <xdr:colOff>561975</xdr:colOff>
      <xdr:row>128</xdr:row>
      <xdr:rowOff>209550</xdr:rowOff>
    </xdr:to>
    <xdr:sp macro="" textlink="">
      <xdr:nvSpPr>
        <xdr:cNvPr id="12" name="สี่เหลี่ยมผืนผ้า 11">
          <a:extLst>
            <a:ext uri="{FF2B5EF4-FFF2-40B4-BE49-F238E27FC236}">
              <a16:creationId xmlns:a16="http://schemas.microsoft.com/office/drawing/2014/main" id="{4F070A65-E89F-4A4E-8518-74A603F58523}"/>
            </a:ext>
          </a:extLst>
        </xdr:cNvPr>
        <xdr:cNvSpPr/>
      </xdr:nvSpPr>
      <xdr:spPr>
        <a:xfrm>
          <a:off x="3619500" y="3963352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8</xdr:col>
      <xdr:colOff>333375</xdr:colOff>
      <xdr:row>128</xdr:row>
      <xdr:rowOff>47625</xdr:rowOff>
    </xdr:from>
    <xdr:to>
      <xdr:col>9</xdr:col>
      <xdr:colOff>0</xdr:colOff>
      <xdr:row>128</xdr:row>
      <xdr:rowOff>228600</xdr:rowOff>
    </xdr:to>
    <xdr:sp macro="" textlink="">
      <xdr:nvSpPr>
        <xdr:cNvPr id="13" name="สี่เหลี่ยมผืนผ้า 12">
          <a:extLst>
            <a:ext uri="{FF2B5EF4-FFF2-40B4-BE49-F238E27FC236}">
              <a16:creationId xmlns:a16="http://schemas.microsoft.com/office/drawing/2014/main" id="{EE732B11-0D84-4466-A900-C5D354BFECCD}"/>
            </a:ext>
          </a:extLst>
        </xdr:cNvPr>
        <xdr:cNvSpPr/>
      </xdr:nvSpPr>
      <xdr:spPr>
        <a:xfrm>
          <a:off x="6619875" y="39633525"/>
          <a:ext cx="142875" cy="18097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209550</xdr:colOff>
      <xdr:row>140</xdr:row>
      <xdr:rowOff>57150</xdr:rowOff>
    </xdr:from>
    <xdr:to>
      <xdr:col>0</xdr:col>
      <xdr:colOff>381000</xdr:colOff>
      <xdr:row>140</xdr:row>
      <xdr:rowOff>219075</xdr:rowOff>
    </xdr:to>
    <xdr:sp macro="" textlink="">
      <xdr:nvSpPr>
        <xdr:cNvPr id="14" name="สี่เหลี่ยมผืนผ้า 13">
          <a:extLst>
            <a:ext uri="{FF2B5EF4-FFF2-40B4-BE49-F238E27FC236}">
              <a16:creationId xmlns:a16="http://schemas.microsoft.com/office/drawing/2014/main" id="{AEF4C008-6A68-4ECA-A1C1-00763EE37D99}"/>
            </a:ext>
          </a:extLst>
        </xdr:cNvPr>
        <xdr:cNvSpPr/>
      </xdr:nvSpPr>
      <xdr:spPr>
        <a:xfrm>
          <a:off x="209550" y="4272915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209550</xdr:colOff>
      <xdr:row>141</xdr:row>
      <xdr:rowOff>57150</xdr:rowOff>
    </xdr:from>
    <xdr:to>
      <xdr:col>0</xdr:col>
      <xdr:colOff>381000</xdr:colOff>
      <xdr:row>141</xdr:row>
      <xdr:rowOff>219075</xdr:rowOff>
    </xdr:to>
    <xdr:sp macro="" textlink="">
      <xdr:nvSpPr>
        <xdr:cNvPr id="15" name="สี่เหลี่ยมผืนผ้า 14">
          <a:extLst>
            <a:ext uri="{FF2B5EF4-FFF2-40B4-BE49-F238E27FC236}">
              <a16:creationId xmlns:a16="http://schemas.microsoft.com/office/drawing/2014/main" id="{C30EEEFC-087A-41F3-AC7B-3A1A1E1CF894}"/>
            </a:ext>
          </a:extLst>
        </xdr:cNvPr>
        <xdr:cNvSpPr/>
      </xdr:nvSpPr>
      <xdr:spPr>
        <a:xfrm>
          <a:off x="209550" y="4298632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390525</xdr:colOff>
      <xdr:row>153</xdr:row>
      <xdr:rowOff>57150</xdr:rowOff>
    </xdr:from>
    <xdr:to>
      <xdr:col>3</xdr:col>
      <xdr:colOff>561975</xdr:colOff>
      <xdr:row>153</xdr:row>
      <xdr:rowOff>219075</xdr:rowOff>
    </xdr:to>
    <xdr:sp macro="" textlink="">
      <xdr:nvSpPr>
        <xdr:cNvPr id="16" name="สี่เหลี่ยมผืนผ้า 15">
          <a:extLst>
            <a:ext uri="{FF2B5EF4-FFF2-40B4-BE49-F238E27FC236}">
              <a16:creationId xmlns:a16="http://schemas.microsoft.com/office/drawing/2014/main" id="{1FBC0F59-975B-45D2-ABBA-A07EC179D1D6}"/>
            </a:ext>
          </a:extLst>
        </xdr:cNvPr>
        <xdr:cNvSpPr/>
      </xdr:nvSpPr>
      <xdr:spPr>
        <a:xfrm>
          <a:off x="2714625" y="4607242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390525</xdr:colOff>
      <xdr:row>153</xdr:row>
      <xdr:rowOff>66675</xdr:rowOff>
    </xdr:from>
    <xdr:to>
      <xdr:col>0</xdr:col>
      <xdr:colOff>561975</xdr:colOff>
      <xdr:row>153</xdr:row>
      <xdr:rowOff>228600</xdr:rowOff>
    </xdr:to>
    <xdr:sp macro="" textlink="">
      <xdr:nvSpPr>
        <xdr:cNvPr id="17" name="สี่เหลี่ยมผืนผ้า 16">
          <a:extLst>
            <a:ext uri="{FF2B5EF4-FFF2-40B4-BE49-F238E27FC236}">
              <a16:creationId xmlns:a16="http://schemas.microsoft.com/office/drawing/2014/main" id="{BB9A2F30-9278-4673-AF36-0A004DC7ABCC}"/>
            </a:ext>
          </a:extLst>
        </xdr:cNvPr>
        <xdr:cNvSpPr/>
      </xdr:nvSpPr>
      <xdr:spPr>
        <a:xfrm>
          <a:off x="390525" y="4608195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400050</xdr:colOff>
      <xdr:row>153</xdr:row>
      <xdr:rowOff>66675</xdr:rowOff>
    </xdr:from>
    <xdr:to>
      <xdr:col>6</xdr:col>
      <xdr:colOff>571500</xdr:colOff>
      <xdr:row>153</xdr:row>
      <xdr:rowOff>228600</xdr:rowOff>
    </xdr:to>
    <xdr:sp macro="" textlink="">
      <xdr:nvSpPr>
        <xdr:cNvPr id="18" name="สี่เหลี่ยมผืนผ้า 17">
          <a:extLst>
            <a:ext uri="{FF2B5EF4-FFF2-40B4-BE49-F238E27FC236}">
              <a16:creationId xmlns:a16="http://schemas.microsoft.com/office/drawing/2014/main" id="{8ACA81EA-2609-4F59-BB26-02E18F16D57D}"/>
            </a:ext>
          </a:extLst>
        </xdr:cNvPr>
        <xdr:cNvSpPr/>
      </xdr:nvSpPr>
      <xdr:spPr>
        <a:xfrm>
          <a:off x="5248275" y="4608195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390525</xdr:colOff>
      <xdr:row>154</xdr:row>
      <xdr:rowOff>66675</xdr:rowOff>
    </xdr:from>
    <xdr:to>
      <xdr:col>0</xdr:col>
      <xdr:colOff>561975</xdr:colOff>
      <xdr:row>154</xdr:row>
      <xdr:rowOff>228600</xdr:rowOff>
    </xdr:to>
    <xdr:sp macro="" textlink="">
      <xdr:nvSpPr>
        <xdr:cNvPr id="19" name="สี่เหลี่ยมผืนผ้า 18">
          <a:extLst>
            <a:ext uri="{FF2B5EF4-FFF2-40B4-BE49-F238E27FC236}">
              <a16:creationId xmlns:a16="http://schemas.microsoft.com/office/drawing/2014/main" id="{6231B3C4-900E-487F-A6E9-A67693422B80}"/>
            </a:ext>
          </a:extLst>
        </xdr:cNvPr>
        <xdr:cNvSpPr/>
      </xdr:nvSpPr>
      <xdr:spPr>
        <a:xfrm>
          <a:off x="390525" y="4633912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371475</xdr:colOff>
      <xdr:row>164</xdr:row>
      <xdr:rowOff>57150</xdr:rowOff>
    </xdr:from>
    <xdr:to>
      <xdr:col>0</xdr:col>
      <xdr:colOff>542925</xdr:colOff>
      <xdr:row>164</xdr:row>
      <xdr:rowOff>219075</xdr:rowOff>
    </xdr:to>
    <xdr:sp macro="" textlink="">
      <xdr:nvSpPr>
        <xdr:cNvPr id="20" name="สี่เหลี่ยมผืนผ้า 19">
          <a:extLst>
            <a:ext uri="{FF2B5EF4-FFF2-40B4-BE49-F238E27FC236}">
              <a16:creationId xmlns:a16="http://schemas.microsoft.com/office/drawing/2014/main" id="{A057E300-544A-4A4D-98A8-BCF56CF5138F}"/>
            </a:ext>
          </a:extLst>
        </xdr:cNvPr>
        <xdr:cNvSpPr/>
      </xdr:nvSpPr>
      <xdr:spPr>
        <a:xfrm>
          <a:off x="371475" y="4915852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371475</xdr:colOff>
      <xdr:row>165</xdr:row>
      <xdr:rowOff>57150</xdr:rowOff>
    </xdr:from>
    <xdr:to>
      <xdr:col>0</xdr:col>
      <xdr:colOff>542925</xdr:colOff>
      <xdr:row>165</xdr:row>
      <xdr:rowOff>219075</xdr:rowOff>
    </xdr:to>
    <xdr:sp macro="" textlink="">
      <xdr:nvSpPr>
        <xdr:cNvPr id="21" name="สี่เหลี่ยมผืนผ้า 20">
          <a:extLst>
            <a:ext uri="{FF2B5EF4-FFF2-40B4-BE49-F238E27FC236}">
              <a16:creationId xmlns:a16="http://schemas.microsoft.com/office/drawing/2014/main" id="{BDED12C5-C1E3-4C2D-A6D4-301A34CB9054}"/>
            </a:ext>
          </a:extLst>
        </xdr:cNvPr>
        <xdr:cNvSpPr/>
      </xdr:nvSpPr>
      <xdr:spPr>
        <a:xfrm>
          <a:off x="371475" y="4941570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238125</xdr:colOff>
      <xdr:row>43</xdr:row>
      <xdr:rowOff>38100</xdr:rowOff>
    </xdr:from>
    <xdr:to>
      <xdr:col>13</xdr:col>
      <xdr:colOff>628650</xdr:colOff>
      <xdr:row>43</xdr:row>
      <xdr:rowOff>38100</xdr:rowOff>
    </xdr:to>
    <xdr:cxnSp macro="">
      <xdr:nvCxnSpPr>
        <xdr:cNvPr id="4" name="ตัวเชื่อมต่อตรง 3">
          <a:extLst>
            <a:ext uri="{FF2B5EF4-FFF2-40B4-BE49-F238E27FC236}">
              <a16:creationId xmlns:a16="http://schemas.microsoft.com/office/drawing/2014/main" id="{7EE20B6E-A8A4-4313-897E-D4E1547403AF}"/>
            </a:ext>
          </a:extLst>
        </xdr:cNvPr>
        <xdr:cNvCxnSpPr/>
      </xdr:nvCxnSpPr>
      <xdr:spPr>
        <a:xfrm>
          <a:off x="9820275" y="14020800"/>
          <a:ext cx="390525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257175</xdr:colOff>
      <xdr:row>59</xdr:row>
      <xdr:rowOff>38100</xdr:rowOff>
    </xdr:from>
    <xdr:to>
      <xdr:col>13</xdr:col>
      <xdr:colOff>657225</xdr:colOff>
      <xdr:row>59</xdr:row>
      <xdr:rowOff>38100</xdr:rowOff>
    </xdr:to>
    <xdr:cxnSp macro="">
      <xdr:nvCxnSpPr>
        <xdr:cNvPr id="5" name="ตัวเชื่อมต่อตรง 4">
          <a:extLst>
            <a:ext uri="{FF2B5EF4-FFF2-40B4-BE49-F238E27FC236}">
              <a16:creationId xmlns:a16="http://schemas.microsoft.com/office/drawing/2014/main" id="{E7FF852E-D8C1-4D32-95B8-FC451942F8E1}"/>
            </a:ext>
          </a:extLst>
        </xdr:cNvPr>
        <xdr:cNvCxnSpPr/>
      </xdr:nvCxnSpPr>
      <xdr:spPr>
        <a:xfrm>
          <a:off x="9839325" y="20707350"/>
          <a:ext cx="400050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257175</xdr:colOff>
      <xdr:row>109</xdr:row>
      <xdr:rowOff>57149</xdr:rowOff>
    </xdr:from>
    <xdr:to>
      <xdr:col>7</xdr:col>
      <xdr:colOff>428625</xdr:colOff>
      <xdr:row>109</xdr:row>
      <xdr:rowOff>219074</xdr:rowOff>
    </xdr:to>
    <xdr:sp macro="" textlink="">
      <xdr:nvSpPr>
        <xdr:cNvPr id="22" name="สี่เหลี่ยมผืนผ้า 21">
          <a:extLst>
            <a:ext uri="{FF2B5EF4-FFF2-40B4-BE49-F238E27FC236}">
              <a16:creationId xmlns:a16="http://schemas.microsoft.com/office/drawing/2014/main" id="{94B5AD61-DD3E-4183-9AAD-CD44A3A95FE0}"/>
            </a:ext>
          </a:extLst>
        </xdr:cNvPr>
        <xdr:cNvSpPr/>
      </xdr:nvSpPr>
      <xdr:spPr>
        <a:xfrm>
          <a:off x="5953125" y="62055374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266700</xdr:colOff>
      <xdr:row>112</xdr:row>
      <xdr:rowOff>47624</xdr:rowOff>
    </xdr:from>
    <xdr:to>
      <xdr:col>7</xdr:col>
      <xdr:colOff>438150</xdr:colOff>
      <xdr:row>112</xdr:row>
      <xdr:rowOff>209549</xdr:rowOff>
    </xdr:to>
    <xdr:sp macro="" textlink="">
      <xdr:nvSpPr>
        <xdr:cNvPr id="23" name="สี่เหลี่ยมผืนผ้า 22">
          <a:extLst>
            <a:ext uri="{FF2B5EF4-FFF2-40B4-BE49-F238E27FC236}">
              <a16:creationId xmlns:a16="http://schemas.microsoft.com/office/drawing/2014/main" id="{9773EA6E-9D11-4951-A5F9-B8352808DDB6}"/>
            </a:ext>
          </a:extLst>
        </xdr:cNvPr>
        <xdr:cNvSpPr/>
      </xdr:nvSpPr>
      <xdr:spPr>
        <a:xfrm>
          <a:off x="5962650" y="62817374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266700</xdr:colOff>
      <xdr:row>113</xdr:row>
      <xdr:rowOff>57149</xdr:rowOff>
    </xdr:from>
    <xdr:to>
      <xdr:col>7</xdr:col>
      <xdr:colOff>438150</xdr:colOff>
      <xdr:row>113</xdr:row>
      <xdr:rowOff>219074</xdr:rowOff>
    </xdr:to>
    <xdr:sp macro="" textlink="">
      <xdr:nvSpPr>
        <xdr:cNvPr id="24" name="สี่เหลี่ยมผืนผ้า 23">
          <a:extLst>
            <a:ext uri="{FF2B5EF4-FFF2-40B4-BE49-F238E27FC236}">
              <a16:creationId xmlns:a16="http://schemas.microsoft.com/office/drawing/2014/main" id="{4360A8DC-9704-4988-848C-9B35D2E74350}"/>
            </a:ext>
          </a:extLst>
        </xdr:cNvPr>
        <xdr:cNvSpPr/>
      </xdr:nvSpPr>
      <xdr:spPr>
        <a:xfrm>
          <a:off x="5962650" y="63084074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257175</xdr:colOff>
      <xdr:row>110</xdr:row>
      <xdr:rowOff>47624</xdr:rowOff>
    </xdr:from>
    <xdr:to>
      <xdr:col>7</xdr:col>
      <xdr:colOff>428625</xdr:colOff>
      <xdr:row>110</xdr:row>
      <xdr:rowOff>209549</xdr:rowOff>
    </xdr:to>
    <xdr:sp macro="" textlink="">
      <xdr:nvSpPr>
        <xdr:cNvPr id="25" name="สี่เหลี่ยมผืนผ้า 24">
          <a:extLst>
            <a:ext uri="{FF2B5EF4-FFF2-40B4-BE49-F238E27FC236}">
              <a16:creationId xmlns:a16="http://schemas.microsoft.com/office/drawing/2014/main" id="{851249A5-8701-4C11-AC3C-C2227CE0B4EC}"/>
            </a:ext>
          </a:extLst>
        </xdr:cNvPr>
        <xdr:cNvSpPr/>
      </xdr:nvSpPr>
      <xdr:spPr>
        <a:xfrm>
          <a:off x="5953125" y="62303024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266700</xdr:colOff>
      <xdr:row>111</xdr:row>
      <xdr:rowOff>57149</xdr:rowOff>
    </xdr:from>
    <xdr:to>
      <xdr:col>7</xdr:col>
      <xdr:colOff>438150</xdr:colOff>
      <xdr:row>111</xdr:row>
      <xdr:rowOff>219074</xdr:rowOff>
    </xdr:to>
    <xdr:sp macro="" textlink="">
      <xdr:nvSpPr>
        <xdr:cNvPr id="26" name="สี่เหลี่ยมผืนผ้า 25">
          <a:extLst>
            <a:ext uri="{FF2B5EF4-FFF2-40B4-BE49-F238E27FC236}">
              <a16:creationId xmlns:a16="http://schemas.microsoft.com/office/drawing/2014/main" id="{3368BD18-A90D-4EC2-A19D-F5C7EEA8F38F}"/>
            </a:ext>
          </a:extLst>
        </xdr:cNvPr>
        <xdr:cNvSpPr/>
      </xdr:nvSpPr>
      <xdr:spPr>
        <a:xfrm>
          <a:off x="5962650" y="62569724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219075</xdr:colOff>
      <xdr:row>128</xdr:row>
      <xdr:rowOff>47625</xdr:rowOff>
    </xdr:from>
    <xdr:to>
      <xdr:col>0</xdr:col>
      <xdr:colOff>390525</xdr:colOff>
      <xdr:row>128</xdr:row>
      <xdr:rowOff>219075</xdr:rowOff>
    </xdr:to>
    <xdr:sp macro="" textlink="">
      <xdr:nvSpPr>
        <xdr:cNvPr id="27" name="สี่เหลี่ยมผืนผ้า 26">
          <a:extLst>
            <a:ext uri="{FF2B5EF4-FFF2-40B4-BE49-F238E27FC236}">
              <a16:creationId xmlns:a16="http://schemas.microsoft.com/office/drawing/2014/main" id="{7946A511-23E1-440E-B2EB-3A42F3E9E835}"/>
            </a:ext>
          </a:extLst>
        </xdr:cNvPr>
        <xdr:cNvSpPr/>
      </xdr:nvSpPr>
      <xdr:spPr>
        <a:xfrm>
          <a:off x="219075" y="68103750"/>
          <a:ext cx="171450" cy="171450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4</xdr:col>
      <xdr:colOff>390525</xdr:colOff>
      <xdr:row>128</xdr:row>
      <xdr:rowOff>47625</xdr:rowOff>
    </xdr:from>
    <xdr:to>
      <xdr:col>4</xdr:col>
      <xdr:colOff>561975</xdr:colOff>
      <xdr:row>128</xdr:row>
      <xdr:rowOff>209550</xdr:rowOff>
    </xdr:to>
    <xdr:sp macro="" textlink="">
      <xdr:nvSpPr>
        <xdr:cNvPr id="28" name="สี่เหลี่ยมผืนผ้า 27">
          <a:extLst>
            <a:ext uri="{FF2B5EF4-FFF2-40B4-BE49-F238E27FC236}">
              <a16:creationId xmlns:a16="http://schemas.microsoft.com/office/drawing/2014/main" id="{F88B208F-ACE5-4C0B-8AB9-2781644DD325}"/>
            </a:ext>
          </a:extLst>
        </xdr:cNvPr>
        <xdr:cNvSpPr/>
      </xdr:nvSpPr>
      <xdr:spPr>
        <a:xfrm>
          <a:off x="3619500" y="6810375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8</xdr:col>
      <xdr:colOff>333375</xdr:colOff>
      <xdr:row>128</xdr:row>
      <xdr:rowOff>47625</xdr:rowOff>
    </xdr:from>
    <xdr:to>
      <xdr:col>9</xdr:col>
      <xdr:colOff>0</xdr:colOff>
      <xdr:row>128</xdr:row>
      <xdr:rowOff>228600</xdr:rowOff>
    </xdr:to>
    <xdr:sp macro="" textlink="">
      <xdr:nvSpPr>
        <xdr:cNvPr id="29" name="สี่เหลี่ยมผืนผ้า 28">
          <a:extLst>
            <a:ext uri="{FF2B5EF4-FFF2-40B4-BE49-F238E27FC236}">
              <a16:creationId xmlns:a16="http://schemas.microsoft.com/office/drawing/2014/main" id="{2B1EACE6-0711-416F-B382-658F65AB1F0D}"/>
            </a:ext>
          </a:extLst>
        </xdr:cNvPr>
        <xdr:cNvSpPr/>
      </xdr:nvSpPr>
      <xdr:spPr>
        <a:xfrm>
          <a:off x="6619875" y="68103750"/>
          <a:ext cx="142875" cy="18097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209550</xdr:colOff>
      <xdr:row>140</xdr:row>
      <xdr:rowOff>57150</xdr:rowOff>
    </xdr:from>
    <xdr:to>
      <xdr:col>0</xdr:col>
      <xdr:colOff>381000</xdr:colOff>
      <xdr:row>140</xdr:row>
      <xdr:rowOff>219075</xdr:rowOff>
    </xdr:to>
    <xdr:sp macro="" textlink="">
      <xdr:nvSpPr>
        <xdr:cNvPr id="30" name="สี่เหลี่ยมผืนผ้า 29">
          <a:extLst>
            <a:ext uri="{FF2B5EF4-FFF2-40B4-BE49-F238E27FC236}">
              <a16:creationId xmlns:a16="http://schemas.microsoft.com/office/drawing/2014/main" id="{02162FC3-DE57-4991-B5B4-3EAF20C43C5B}"/>
            </a:ext>
          </a:extLst>
        </xdr:cNvPr>
        <xdr:cNvSpPr/>
      </xdr:nvSpPr>
      <xdr:spPr>
        <a:xfrm>
          <a:off x="209550" y="7119937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209550</xdr:colOff>
      <xdr:row>141</xdr:row>
      <xdr:rowOff>57150</xdr:rowOff>
    </xdr:from>
    <xdr:to>
      <xdr:col>0</xdr:col>
      <xdr:colOff>381000</xdr:colOff>
      <xdr:row>141</xdr:row>
      <xdr:rowOff>219075</xdr:rowOff>
    </xdr:to>
    <xdr:sp macro="" textlink="">
      <xdr:nvSpPr>
        <xdr:cNvPr id="31" name="สี่เหลี่ยมผืนผ้า 30">
          <a:extLst>
            <a:ext uri="{FF2B5EF4-FFF2-40B4-BE49-F238E27FC236}">
              <a16:creationId xmlns:a16="http://schemas.microsoft.com/office/drawing/2014/main" id="{5BE3418E-24F2-43CD-BD6C-BB80B61D38C4}"/>
            </a:ext>
          </a:extLst>
        </xdr:cNvPr>
        <xdr:cNvSpPr/>
      </xdr:nvSpPr>
      <xdr:spPr>
        <a:xfrm>
          <a:off x="209550" y="7145655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390525</xdr:colOff>
      <xdr:row>153</xdr:row>
      <xdr:rowOff>57150</xdr:rowOff>
    </xdr:from>
    <xdr:to>
      <xdr:col>3</xdr:col>
      <xdr:colOff>561975</xdr:colOff>
      <xdr:row>153</xdr:row>
      <xdr:rowOff>219075</xdr:rowOff>
    </xdr:to>
    <xdr:sp macro="" textlink="">
      <xdr:nvSpPr>
        <xdr:cNvPr id="32" name="สี่เหลี่ยมผืนผ้า 31">
          <a:extLst>
            <a:ext uri="{FF2B5EF4-FFF2-40B4-BE49-F238E27FC236}">
              <a16:creationId xmlns:a16="http://schemas.microsoft.com/office/drawing/2014/main" id="{BF5DFAC1-E09E-4EC5-BC21-D889356930EE}"/>
            </a:ext>
          </a:extLst>
        </xdr:cNvPr>
        <xdr:cNvSpPr/>
      </xdr:nvSpPr>
      <xdr:spPr>
        <a:xfrm>
          <a:off x="2714625" y="7454265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390525</xdr:colOff>
      <xdr:row>153</xdr:row>
      <xdr:rowOff>66675</xdr:rowOff>
    </xdr:from>
    <xdr:to>
      <xdr:col>0</xdr:col>
      <xdr:colOff>561975</xdr:colOff>
      <xdr:row>153</xdr:row>
      <xdr:rowOff>228600</xdr:rowOff>
    </xdr:to>
    <xdr:sp macro="" textlink="">
      <xdr:nvSpPr>
        <xdr:cNvPr id="33" name="สี่เหลี่ยมผืนผ้า 32">
          <a:extLst>
            <a:ext uri="{FF2B5EF4-FFF2-40B4-BE49-F238E27FC236}">
              <a16:creationId xmlns:a16="http://schemas.microsoft.com/office/drawing/2014/main" id="{BEC7F85A-135E-4EDC-840F-28499B52DE72}"/>
            </a:ext>
          </a:extLst>
        </xdr:cNvPr>
        <xdr:cNvSpPr/>
      </xdr:nvSpPr>
      <xdr:spPr>
        <a:xfrm>
          <a:off x="390525" y="7455217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400050</xdr:colOff>
      <xdr:row>153</xdr:row>
      <xdr:rowOff>66675</xdr:rowOff>
    </xdr:from>
    <xdr:to>
      <xdr:col>6</xdr:col>
      <xdr:colOff>571500</xdr:colOff>
      <xdr:row>153</xdr:row>
      <xdr:rowOff>228600</xdr:rowOff>
    </xdr:to>
    <xdr:sp macro="" textlink="">
      <xdr:nvSpPr>
        <xdr:cNvPr id="34" name="สี่เหลี่ยมผืนผ้า 33">
          <a:extLst>
            <a:ext uri="{FF2B5EF4-FFF2-40B4-BE49-F238E27FC236}">
              <a16:creationId xmlns:a16="http://schemas.microsoft.com/office/drawing/2014/main" id="{BA1A581A-BEC1-4619-A8A9-E283317E1ECF}"/>
            </a:ext>
          </a:extLst>
        </xdr:cNvPr>
        <xdr:cNvSpPr/>
      </xdr:nvSpPr>
      <xdr:spPr>
        <a:xfrm>
          <a:off x="5248275" y="7455217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390525</xdr:colOff>
      <xdr:row>154</xdr:row>
      <xdr:rowOff>66675</xdr:rowOff>
    </xdr:from>
    <xdr:to>
      <xdr:col>0</xdr:col>
      <xdr:colOff>561975</xdr:colOff>
      <xdr:row>154</xdr:row>
      <xdr:rowOff>228600</xdr:rowOff>
    </xdr:to>
    <xdr:sp macro="" textlink="">
      <xdr:nvSpPr>
        <xdr:cNvPr id="35" name="สี่เหลี่ยมผืนผ้า 34">
          <a:extLst>
            <a:ext uri="{FF2B5EF4-FFF2-40B4-BE49-F238E27FC236}">
              <a16:creationId xmlns:a16="http://schemas.microsoft.com/office/drawing/2014/main" id="{D6F81A9D-547C-4C11-B18B-8959E0969AE1}"/>
            </a:ext>
          </a:extLst>
        </xdr:cNvPr>
        <xdr:cNvSpPr/>
      </xdr:nvSpPr>
      <xdr:spPr>
        <a:xfrm>
          <a:off x="390525" y="7480935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371475</xdr:colOff>
      <xdr:row>164</xdr:row>
      <xdr:rowOff>57150</xdr:rowOff>
    </xdr:from>
    <xdr:to>
      <xdr:col>0</xdr:col>
      <xdr:colOff>542925</xdr:colOff>
      <xdr:row>164</xdr:row>
      <xdr:rowOff>219075</xdr:rowOff>
    </xdr:to>
    <xdr:sp macro="" textlink="">
      <xdr:nvSpPr>
        <xdr:cNvPr id="36" name="สี่เหลี่ยมผืนผ้า 35">
          <a:extLst>
            <a:ext uri="{FF2B5EF4-FFF2-40B4-BE49-F238E27FC236}">
              <a16:creationId xmlns:a16="http://schemas.microsoft.com/office/drawing/2014/main" id="{DC6313E9-80ED-4064-ACC9-DE96ED7F50AF}"/>
            </a:ext>
          </a:extLst>
        </xdr:cNvPr>
        <xdr:cNvSpPr/>
      </xdr:nvSpPr>
      <xdr:spPr>
        <a:xfrm>
          <a:off x="371475" y="4915852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371475</xdr:colOff>
      <xdr:row>165</xdr:row>
      <xdr:rowOff>57150</xdr:rowOff>
    </xdr:from>
    <xdr:to>
      <xdr:col>0</xdr:col>
      <xdr:colOff>542925</xdr:colOff>
      <xdr:row>165</xdr:row>
      <xdr:rowOff>219075</xdr:rowOff>
    </xdr:to>
    <xdr:sp macro="" textlink="">
      <xdr:nvSpPr>
        <xdr:cNvPr id="37" name="สี่เหลี่ยมผืนผ้า 36">
          <a:extLst>
            <a:ext uri="{FF2B5EF4-FFF2-40B4-BE49-F238E27FC236}">
              <a16:creationId xmlns:a16="http://schemas.microsoft.com/office/drawing/2014/main" id="{7DDE0B7D-9C1A-4A40-821F-137BB2F33E2E}"/>
            </a:ext>
          </a:extLst>
        </xdr:cNvPr>
        <xdr:cNvSpPr/>
      </xdr:nvSpPr>
      <xdr:spPr>
        <a:xfrm>
          <a:off x="371475" y="4941570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238125</xdr:colOff>
      <xdr:row>43</xdr:row>
      <xdr:rowOff>38100</xdr:rowOff>
    </xdr:from>
    <xdr:to>
      <xdr:col>13</xdr:col>
      <xdr:colOff>628650</xdr:colOff>
      <xdr:row>43</xdr:row>
      <xdr:rowOff>38100</xdr:rowOff>
    </xdr:to>
    <xdr:cxnSp macro="">
      <xdr:nvCxnSpPr>
        <xdr:cNvPr id="4" name="ตัวเชื่อมต่อตรง 3">
          <a:extLst>
            <a:ext uri="{FF2B5EF4-FFF2-40B4-BE49-F238E27FC236}">
              <a16:creationId xmlns:a16="http://schemas.microsoft.com/office/drawing/2014/main" id="{DD76046F-F246-40EC-9DC8-A0CD05333830}"/>
            </a:ext>
          </a:extLst>
        </xdr:cNvPr>
        <xdr:cNvCxnSpPr/>
      </xdr:nvCxnSpPr>
      <xdr:spPr>
        <a:xfrm>
          <a:off x="9820275" y="14020800"/>
          <a:ext cx="390525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257175</xdr:colOff>
      <xdr:row>59</xdr:row>
      <xdr:rowOff>38100</xdr:rowOff>
    </xdr:from>
    <xdr:to>
      <xdr:col>13</xdr:col>
      <xdr:colOff>657225</xdr:colOff>
      <xdr:row>59</xdr:row>
      <xdr:rowOff>38100</xdr:rowOff>
    </xdr:to>
    <xdr:cxnSp macro="">
      <xdr:nvCxnSpPr>
        <xdr:cNvPr id="5" name="ตัวเชื่อมต่อตรง 4">
          <a:extLst>
            <a:ext uri="{FF2B5EF4-FFF2-40B4-BE49-F238E27FC236}">
              <a16:creationId xmlns:a16="http://schemas.microsoft.com/office/drawing/2014/main" id="{D5938F68-C513-4030-8E45-A0A25FCD4DE2}"/>
            </a:ext>
          </a:extLst>
        </xdr:cNvPr>
        <xdr:cNvCxnSpPr/>
      </xdr:nvCxnSpPr>
      <xdr:spPr>
        <a:xfrm>
          <a:off x="9839325" y="20707350"/>
          <a:ext cx="400050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257175</xdr:colOff>
      <xdr:row>109</xdr:row>
      <xdr:rowOff>57149</xdr:rowOff>
    </xdr:from>
    <xdr:to>
      <xdr:col>7</xdr:col>
      <xdr:colOff>428625</xdr:colOff>
      <xdr:row>109</xdr:row>
      <xdr:rowOff>219074</xdr:rowOff>
    </xdr:to>
    <xdr:sp macro="" textlink="">
      <xdr:nvSpPr>
        <xdr:cNvPr id="22" name="สี่เหลี่ยมผืนผ้า 21">
          <a:extLst>
            <a:ext uri="{FF2B5EF4-FFF2-40B4-BE49-F238E27FC236}">
              <a16:creationId xmlns:a16="http://schemas.microsoft.com/office/drawing/2014/main" id="{C667426E-E7B7-4AA0-9D88-1E72E200554C}"/>
            </a:ext>
          </a:extLst>
        </xdr:cNvPr>
        <xdr:cNvSpPr/>
      </xdr:nvSpPr>
      <xdr:spPr>
        <a:xfrm>
          <a:off x="5953125" y="3358514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266700</xdr:colOff>
      <xdr:row>112</xdr:row>
      <xdr:rowOff>47624</xdr:rowOff>
    </xdr:from>
    <xdr:to>
      <xdr:col>7</xdr:col>
      <xdr:colOff>438150</xdr:colOff>
      <xdr:row>112</xdr:row>
      <xdr:rowOff>209549</xdr:rowOff>
    </xdr:to>
    <xdr:sp macro="" textlink="">
      <xdr:nvSpPr>
        <xdr:cNvPr id="23" name="สี่เหลี่ยมผืนผ้า 22">
          <a:extLst>
            <a:ext uri="{FF2B5EF4-FFF2-40B4-BE49-F238E27FC236}">
              <a16:creationId xmlns:a16="http://schemas.microsoft.com/office/drawing/2014/main" id="{89C00C46-B66C-4706-8D9A-8669BC574D9A}"/>
            </a:ext>
          </a:extLst>
        </xdr:cNvPr>
        <xdr:cNvSpPr/>
      </xdr:nvSpPr>
      <xdr:spPr>
        <a:xfrm>
          <a:off x="5962650" y="3434714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266700</xdr:colOff>
      <xdr:row>113</xdr:row>
      <xdr:rowOff>57149</xdr:rowOff>
    </xdr:from>
    <xdr:to>
      <xdr:col>7</xdr:col>
      <xdr:colOff>438150</xdr:colOff>
      <xdr:row>113</xdr:row>
      <xdr:rowOff>219074</xdr:rowOff>
    </xdr:to>
    <xdr:sp macro="" textlink="">
      <xdr:nvSpPr>
        <xdr:cNvPr id="24" name="สี่เหลี่ยมผืนผ้า 23">
          <a:extLst>
            <a:ext uri="{FF2B5EF4-FFF2-40B4-BE49-F238E27FC236}">
              <a16:creationId xmlns:a16="http://schemas.microsoft.com/office/drawing/2014/main" id="{C04A2A7E-04A0-4F65-B4F7-0E9DB5F102FD}"/>
            </a:ext>
          </a:extLst>
        </xdr:cNvPr>
        <xdr:cNvSpPr/>
      </xdr:nvSpPr>
      <xdr:spPr>
        <a:xfrm>
          <a:off x="5962650" y="3461384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257175</xdr:colOff>
      <xdr:row>110</xdr:row>
      <xdr:rowOff>47624</xdr:rowOff>
    </xdr:from>
    <xdr:to>
      <xdr:col>7</xdr:col>
      <xdr:colOff>428625</xdr:colOff>
      <xdr:row>110</xdr:row>
      <xdr:rowOff>209549</xdr:rowOff>
    </xdr:to>
    <xdr:sp macro="" textlink="">
      <xdr:nvSpPr>
        <xdr:cNvPr id="25" name="สี่เหลี่ยมผืนผ้า 24">
          <a:extLst>
            <a:ext uri="{FF2B5EF4-FFF2-40B4-BE49-F238E27FC236}">
              <a16:creationId xmlns:a16="http://schemas.microsoft.com/office/drawing/2014/main" id="{47B77D45-4BF1-49C8-AD48-6963EA9D8DF2}"/>
            </a:ext>
          </a:extLst>
        </xdr:cNvPr>
        <xdr:cNvSpPr/>
      </xdr:nvSpPr>
      <xdr:spPr>
        <a:xfrm>
          <a:off x="5953125" y="3383279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266700</xdr:colOff>
      <xdr:row>111</xdr:row>
      <xdr:rowOff>57149</xdr:rowOff>
    </xdr:from>
    <xdr:to>
      <xdr:col>7</xdr:col>
      <xdr:colOff>438150</xdr:colOff>
      <xdr:row>111</xdr:row>
      <xdr:rowOff>219074</xdr:rowOff>
    </xdr:to>
    <xdr:sp macro="" textlink="">
      <xdr:nvSpPr>
        <xdr:cNvPr id="26" name="สี่เหลี่ยมผืนผ้า 25">
          <a:extLst>
            <a:ext uri="{FF2B5EF4-FFF2-40B4-BE49-F238E27FC236}">
              <a16:creationId xmlns:a16="http://schemas.microsoft.com/office/drawing/2014/main" id="{8718BF81-CA43-46D0-A53B-042C417EAD32}"/>
            </a:ext>
          </a:extLst>
        </xdr:cNvPr>
        <xdr:cNvSpPr/>
      </xdr:nvSpPr>
      <xdr:spPr>
        <a:xfrm>
          <a:off x="5962650" y="3409949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219075</xdr:colOff>
      <xdr:row>128</xdr:row>
      <xdr:rowOff>47625</xdr:rowOff>
    </xdr:from>
    <xdr:to>
      <xdr:col>0</xdr:col>
      <xdr:colOff>390525</xdr:colOff>
      <xdr:row>128</xdr:row>
      <xdr:rowOff>219075</xdr:rowOff>
    </xdr:to>
    <xdr:sp macro="" textlink="">
      <xdr:nvSpPr>
        <xdr:cNvPr id="27" name="สี่เหลี่ยมผืนผ้า 26">
          <a:extLst>
            <a:ext uri="{FF2B5EF4-FFF2-40B4-BE49-F238E27FC236}">
              <a16:creationId xmlns:a16="http://schemas.microsoft.com/office/drawing/2014/main" id="{F1081253-C946-4137-B90C-2EDBFB19BE6C}"/>
            </a:ext>
          </a:extLst>
        </xdr:cNvPr>
        <xdr:cNvSpPr/>
      </xdr:nvSpPr>
      <xdr:spPr>
        <a:xfrm>
          <a:off x="219075" y="39633525"/>
          <a:ext cx="171450" cy="171450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4</xdr:col>
      <xdr:colOff>390525</xdr:colOff>
      <xdr:row>128</xdr:row>
      <xdr:rowOff>47625</xdr:rowOff>
    </xdr:from>
    <xdr:to>
      <xdr:col>4</xdr:col>
      <xdr:colOff>561975</xdr:colOff>
      <xdr:row>128</xdr:row>
      <xdr:rowOff>209550</xdr:rowOff>
    </xdr:to>
    <xdr:sp macro="" textlink="">
      <xdr:nvSpPr>
        <xdr:cNvPr id="28" name="สี่เหลี่ยมผืนผ้า 27">
          <a:extLst>
            <a:ext uri="{FF2B5EF4-FFF2-40B4-BE49-F238E27FC236}">
              <a16:creationId xmlns:a16="http://schemas.microsoft.com/office/drawing/2014/main" id="{E9364438-3479-4CA7-B0C3-801503888AE4}"/>
            </a:ext>
          </a:extLst>
        </xdr:cNvPr>
        <xdr:cNvSpPr/>
      </xdr:nvSpPr>
      <xdr:spPr>
        <a:xfrm>
          <a:off x="3619500" y="3963352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8</xdr:col>
      <xdr:colOff>333375</xdr:colOff>
      <xdr:row>128</xdr:row>
      <xdr:rowOff>47625</xdr:rowOff>
    </xdr:from>
    <xdr:to>
      <xdr:col>9</xdr:col>
      <xdr:colOff>0</xdr:colOff>
      <xdr:row>128</xdr:row>
      <xdr:rowOff>228600</xdr:rowOff>
    </xdr:to>
    <xdr:sp macro="" textlink="">
      <xdr:nvSpPr>
        <xdr:cNvPr id="29" name="สี่เหลี่ยมผืนผ้า 28">
          <a:extLst>
            <a:ext uri="{FF2B5EF4-FFF2-40B4-BE49-F238E27FC236}">
              <a16:creationId xmlns:a16="http://schemas.microsoft.com/office/drawing/2014/main" id="{49F2CCE4-FBDF-4B98-AB6C-3A7743921181}"/>
            </a:ext>
          </a:extLst>
        </xdr:cNvPr>
        <xdr:cNvSpPr/>
      </xdr:nvSpPr>
      <xdr:spPr>
        <a:xfrm>
          <a:off x="6619875" y="39633525"/>
          <a:ext cx="142875" cy="18097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209550</xdr:colOff>
      <xdr:row>140</xdr:row>
      <xdr:rowOff>57150</xdr:rowOff>
    </xdr:from>
    <xdr:to>
      <xdr:col>0</xdr:col>
      <xdr:colOff>381000</xdr:colOff>
      <xdr:row>140</xdr:row>
      <xdr:rowOff>219075</xdr:rowOff>
    </xdr:to>
    <xdr:sp macro="" textlink="">
      <xdr:nvSpPr>
        <xdr:cNvPr id="30" name="สี่เหลี่ยมผืนผ้า 29">
          <a:extLst>
            <a:ext uri="{FF2B5EF4-FFF2-40B4-BE49-F238E27FC236}">
              <a16:creationId xmlns:a16="http://schemas.microsoft.com/office/drawing/2014/main" id="{330CE4CA-A39F-417A-B3A4-C1E1A3F835B4}"/>
            </a:ext>
          </a:extLst>
        </xdr:cNvPr>
        <xdr:cNvSpPr/>
      </xdr:nvSpPr>
      <xdr:spPr>
        <a:xfrm>
          <a:off x="209550" y="4272915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209550</xdr:colOff>
      <xdr:row>141</xdr:row>
      <xdr:rowOff>57150</xdr:rowOff>
    </xdr:from>
    <xdr:to>
      <xdr:col>0</xdr:col>
      <xdr:colOff>381000</xdr:colOff>
      <xdr:row>141</xdr:row>
      <xdr:rowOff>219075</xdr:rowOff>
    </xdr:to>
    <xdr:sp macro="" textlink="">
      <xdr:nvSpPr>
        <xdr:cNvPr id="31" name="สี่เหลี่ยมผืนผ้า 30">
          <a:extLst>
            <a:ext uri="{FF2B5EF4-FFF2-40B4-BE49-F238E27FC236}">
              <a16:creationId xmlns:a16="http://schemas.microsoft.com/office/drawing/2014/main" id="{F80C209A-7643-4A2F-9281-8265CDBDE923}"/>
            </a:ext>
          </a:extLst>
        </xdr:cNvPr>
        <xdr:cNvSpPr/>
      </xdr:nvSpPr>
      <xdr:spPr>
        <a:xfrm>
          <a:off x="209550" y="4298632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390525</xdr:colOff>
      <xdr:row>153</xdr:row>
      <xdr:rowOff>57150</xdr:rowOff>
    </xdr:from>
    <xdr:to>
      <xdr:col>3</xdr:col>
      <xdr:colOff>561975</xdr:colOff>
      <xdr:row>153</xdr:row>
      <xdr:rowOff>219075</xdr:rowOff>
    </xdr:to>
    <xdr:sp macro="" textlink="">
      <xdr:nvSpPr>
        <xdr:cNvPr id="32" name="สี่เหลี่ยมผืนผ้า 31">
          <a:extLst>
            <a:ext uri="{FF2B5EF4-FFF2-40B4-BE49-F238E27FC236}">
              <a16:creationId xmlns:a16="http://schemas.microsoft.com/office/drawing/2014/main" id="{D75C7DA7-1E4A-473E-B5C8-9177022C4335}"/>
            </a:ext>
          </a:extLst>
        </xdr:cNvPr>
        <xdr:cNvSpPr/>
      </xdr:nvSpPr>
      <xdr:spPr>
        <a:xfrm>
          <a:off x="2714625" y="4607242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390525</xdr:colOff>
      <xdr:row>153</xdr:row>
      <xdr:rowOff>66675</xdr:rowOff>
    </xdr:from>
    <xdr:to>
      <xdr:col>0</xdr:col>
      <xdr:colOff>561975</xdr:colOff>
      <xdr:row>153</xdr:row>
      <xdr:rowOff>228600</xdr:rowOff>
    </xdr:to>
    <xdr:sp macro="" textlink="">
      <xdr:nvSpPr>
        <xdr:cNvPr id="33" name="สี่เหลี่ยมผืนผ้า 32">
          <a:extLst>
            <a:ext uri="{FF2B5EF4-FFF2-40B4-BE49-F238E27FC236}">
              <a16:creationId xmlns:a16="http://schemas.microsoft.com/office/drawing/2014/main" id="{6E3BF2E5-A260-46C8-92E8-187F8D88EE9E}"/>
            </a:ext>
          </a:extLst>
        </xdr:cNvPr>
        <xdr:cNvSpPr/>
      </xdr:nvSpPr>
      <xdr:spPr>
        <a:xfrm>
          <a:off x="390525" y="4608195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400050</xdr:colOff>
      <xdr:row>153</xdr:row>
      <xdr:rowOff>66675</xdr:rowOff>
    </xdr:from>
    <xdr:to>
      <xdr:col>6</xdr:col>
      <xdr:colOff>571500</xdr:colOff>
      <xdr:row>153</xdr:row>
      <xdr:rowOff>228600</xdr:rowOff>
    </xdr:to>
    <xdr:sp macro="" textlink="">
      <xdr:nvSpPr>
        <xdr:cNvPr id="34" name="สี่เหลี่ยมผืนผ้า 33">
          <a:extLst>
            <a:ext uri="{FF2B5EF4-FFF2-40B4-BE49-F238E27FC236}">
              <a16:creationId xmlns:a16="http://schemas.microsoft.com/office/drawing/2014/main" id="{7F8CAD49-5EBF-4D60-A0DB-B06D363BCE9C}"/>
            </a:ext>
          </a:extLst>
        </xdr:cNvPr>
        <xdr:cNvSpPr/>
      </xdr:nvSpPr>
      <xdr:spPr>
        <a:xfrm>
          <a:off x="5248275" y="4608195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390525</xdr:colOff>
      <xdr:row>154</xdr:row>
      <xdr:rowOff>66675</xdr:rowOff>
    </xdr:from>
    <xdr:to>
      <xdr:col>0</xdr:col>
      <xdr:colOff>561975</xdr:colOff>
      <xdr:row>154</xdr:row>
      <xdr:rowOff>228600</xdr:rowOff>
    </xdr:to>
    <xdr:sp macro="" textlink="">
      <xdr:nvSpPr>
        <xdr:cNvPr id="35" name="สี่เหลี่ยมผืนผ้า 34">
          <a:extLst>
            <a:ext uri="{FF2B5EF4-FFF2-40B4-BE49-F238E27FC236}">
              <a16:creationId xmlns:a16="http://schemas.microsoft.com/office/drawing/2014/main" id="{6DCD9034-2E7F-4B9D-909E-F9D3DCFFAC87}"/>
            </a:ext>
          </a:extLst>
        </xdr:cNvPr>
        <xdr:cNvSpPr/>
      </xdr:nvSpPr>
      <xdr:spPr>
        <a:xfrm>
          <a:off x="390525" y="4633912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371475</xdr:colOff>
      <xdr:row>165</xdr:row>
      <xdr:rowOff>57150</xdr:rowOff>
    </xdr:from>
    <xdr:to>
      <xdr:col>0</xdr:col>
      <xdr:colOff>542925</xdr:colOff>
      <xdr:row>165</xdr:row>
      <xdr:rowOff>219075</xdr:rowOff>
    </xdr:to>
    <xdr:sp macro="" textlink="">
      <xdr:nvSpPr>
        <xdr:cNvPr id="36" name="สี่เหลี่ยมผืนผ้า 35">
          <a:extLst>
            <a:ext uri="{FF2B5EF4-FFF2-40B4-BE49-F238E27FC236}">
              <a16:creationId xmlns:a16="http://schemas.microsoft.com/office/drawing/2014/main" id="{81FF3939-EC0C-4DE2-9CAE-8D1C09664C79}"/>
            </a:ext>
          </a:extLst>
        </xdr:cNvPr>
        <xdr:cNvSpPr/>
      </xdr:nvSpPr>
      <xdr:spPr>
        <a:xfrm>
          <a:off x="371475" y="4941570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371475</xdr:colOff>
      <xdr:row>166</xdr:row>
      <xdr:rowOff>57150</xdr:rowOff>
    </xdr:from>
    <xdr:to>
      <xdr:col>0</xdr:col>
      <xdr:colOff>542925</xdr:colOff>
      <xdr:row>166</xdr:row>
      <xdr:rowOff>219075</xdr:rowOff>
    </xdr:to>
    <xdr:sp macro="" textlink="">
      <xdr:nvSpPr>
        <xdr:cNvPr id="37" name="สี่เหลี่ยมผืนผ้า 36">
          <a:extLst>
            <a:ext uri="{FF2B5EF4-FFF2-40B4-BE49-F238E27FC236}">
              <a16:creationId xmlns:a16="http://schemas.microsoft.com/office/drawing/2014/main" id="{E2B4470A-7777-4D62-8B55-6DF7A1C32E6E}"/>
            </a:ext>
          </a:extLst>
        </xdr:cNvPr>
        <xdr:cNvSpPr/>
      </xdr:nvSpPr>
      <xdr:spPr>
        <a:xfrm>
          <a:off x="371475" y="4967287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84"/>
  <sheetViews>
    <sheetView workbookViewId="0">
      <selection activeCell="C6" sqref="C6:I7"/>
    </sheetView>
  </sheetViews>
  <sheetFormatPr defaultRowHeight="20.25" x14ac:dyDescent="0.3"/>
  <cols>
    <col min="1" max="1" width="9" style="1"/>
    <col min="2" max="2" width="11.375" style="1" customWidth="1"/>
    <col min="3" max="3" width="10.75" style="1" customWidth="1"/>
    <col min="4" max="4" width="10.625" style="1" customWidth="1"/>
    <col min="5" max="7" width="10.75" style="1" customWidth="1"/>
    <col min="8" max="8" width="7.75" style="1" customWidth="1"/>
    <col min="9" max="9" width="6.875" style="1" customWidth="1"/>
    <col min="10" max="14" width="9.25" style="1" customWidth="1"/>
    <col min="15" max="16384" width="9" style="1"/>
  </cols>
  <sheetData>
    <row r="1" spans="1:14" x14ac:dyDescent="0.3">
      <c r="N1" s="16">
        <v>1</v>
      </c>
    </row>
    <row r="2" spans="1:14" x14ac:dyDescent="0.3">
      <c r="A2" s="169" t="s">
        <v>0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3"/>
    </row>
    <row r="3" spans="1:14" x14ac:dyDescent="0.3">
      <c r="A3" s="169" t="s">
        <v>1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3"/>
    </row>
    <row r="4" spans="1:14" x14ac:dyDescent="0.3">
      <c r="A4" s="169"/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</row>
    <row r="5" spans="1:14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3">
      <c r="A6" s="170" t="s">
        <v>2</v>
      </c>
      <c r="B6" s="170"/>
      <c r="C6" s="54" t="s">
        <v>312</v>
      </c>
      <c r="D6" s="16" t="s">
        <v>3</v>
      </c>
      <c r="E6" s="62" t="s">
        <v>314</v>
      </c>
      <c r="F6" s="62"/>
      <c r="G6" s="62"/>
      <c r="H6" s="62"/>
      <c r="I6" s="62"/>
    </row>
    <row r="7" spans="1:14" x14ac:dyDescent="0.3">
      <c r="C7" s="54" t="s">
        <v>313</v>
      </c>
      <c r="D7" s="16" t="s">
        <v>4</v>
      </c>
      <c r="E7" s="62" t="s">
        <v>315</v>
      </c>
      <c r="F7" s="62"/>
      <c r="G7" s="62"/>
      <c r="H7" s="62"/>
      <c r="I7" s="62"/>
    </row>
    <row r="9" spans="1:14" x14ac:dyDescent="0.3">
      <c r="A9" s="171" t="s">
        <v>5</v>
      </c>
      <c r="B9" s="172"/>
      <c r="C9" s="172"/>
      <c r="D9" s="172"/>
      <c r="E9" s="172"/>
      <c r="F9" s="172"/>
      <c r="G9" s="172"/>
      <c r="H9" s="172"/>
      <c r="I9" s="172"/>
      <c r="J9" s="172"/>
      <c r="K9" s="172"/>
      <c r="L9" s="172"/>
      <c r="M9" s="173"/>
    </row>
    <row r="10" spans="1:14" x14ac:dyDescent="0.3">
      <c r="A10" s="126" t="s">
        <v>149</v>
      </c>
      <c r="B10" s="127"/>
      <c r="C10" s="127"/>
      <c r="D10" s="128"/>
      <c r="E10" s="126" t="s">
        <v>150</v>
      </c>
      <c r="F10" s="127"/>
      <c r="G10" s="127"/>
      <c r="H10" s="127"/>
      <c r="I10" s="128"/>
      <c r="J10" s="174" t="s">
        <v>151</v>
      </c>
      <c r="K10" s="175"/>
      <c r="L10" s="175"/>
      <c r="M10" s="176"/>
    </row>
    <row r="11" spans="1:14" x14ac:dyDescent="0.3">
      <c r="A11" s="126" t="s">
        <v>106</v>
      </c>
      <c r="B11" s="127"/>
      <c r="C11" s="127"/>
      <c r="D11" s="128"/>
      <c r="E11" s="126" t="s">
        <v>103</v>
      </c>
      <c r="F11" s="127"/>
      <c r="G11" s="127"/>
      <c r="H11" s="127"/>
      <c r="I11" s="128"/>
      <c r="J11" s="126" t="s">
        <v>152</v>
      </c>
      <c r="K11" s="127"/>
      <c r="L11" s="127"/>
      <c r="M11" s="128"/>
    </row>
    <row r="12" spans="1:14" x14ac:dyDescent="0.3">
      <c r="A12" s="126" t="s">
        <v>164</v>
      </c>
      <c r="B12" s="127"/>
      <c r="C12" s="127"/>
      <c r="D12" s="128"/>
      <c r="E12" s="126" t="s">
        <v>146</v>
      </c>
      <c r="F12" s="127"/>
      <c r="G12" s="127"/>
      <c r="H12" s="127"/>
      <c r="I12" s="128"/>
      <c r="J12" s="126" t="s">
        <v>165</v>
      </c>
      <c r="K12" s="127"/>
      <c r="L12" s="127"/>
      <c r="M12" s="128"/>
    </row>
    <row r="13" spans="1:14" x14ac:dyDescent="0.3">
      <c r="A13" s="171" t="s">
        <v>8</v>
      </c>
      <c r="B13" s="172"/>
      <c r="C13" s="172"/>
      <c r="D13" s="172"/>
      <c r="E13" s="172"/>
      <c r="F13" s="172"/>
      <c r="G13" s="172"/>
      <c r="H13" s="172"/>
      <c r="I13" s="172"/>
      <c r="J13" s="172"/>
      <c r="K13" s="172"/>
      <c r="L13" s="172"/>
      <c r="M13" s="173"/>
    </row>
    <row r="14" spans="1:14" s="53" customFormat="1" x14ac:dyDescent="0.3">
      <c r="A14" s="50" t="s">
        <v>316</v>
      </c>
      <c r="B14" s="51"/>
      <c r="C14" s="51"/>
      <c r="D14" s="52"/>
      <c r="E14" s="177" t="s">
        <v>317</v>
      </c>
      <c r="F14" s="178"/>
      <c r="G14" s="178"/>
      <c r="H14" s="178"/>
      <c r="I14" s="179"/>
      <c r="J14" s="180" t="s">
        <v>124</v>
      </c>
      <c r="K14" s="181"/>
      <c r="L14" s="181"/>
      <c r="M14" s="182"/>
    </row>
    <row r="15" spans="1:14" x14ac:dyDescent="0.3">
      <c r="A15" s="126" t="s">
        <v>6</v>
      </c>
      <c r="B15" s="127"/>
      <c r="C15" s="127"/>
      <c r="D15" s="128"/>
      <c r="E15" s="177" t="s">
        <v>7</v>
      </c>
      <c r="F15" s="178"/>
      <c r="G15" s="178"/>
      <c r="H15" s="178"/>
      <c r="I15" s="179"/>
      <c r="J15" s="126" t="s">
        <v>123</v>
      </c>
      <c r="K15" s="127"/>
      <c r="L15" s="127"/>
      <c r="M15" s="128"/>
    </row>
    <row r="26" spans="1:14" x14ac:dyDescent="0.3">
      <c r="N26" s="16">
        <v>2</v>
      </c>
    </row>
    <row r="27" spans="1:14" x14ac:dyDescent="0.3">
      <c r="A27" s="3" t="s">
        <v>9</v>
      </c>
    </row>
    <row r="28" spans="1:14" x14ac:dyDescent="0.3">
      <c r="B28" s="3" t="s">
        <v>10</v>
      </c>
      <c r="C28" s="3"/>
      <c r="D28" s="3"/>
    </row>
    <row r="29" spans="1:14" x14ac:dyDescent="0.3">
      <c r="A29" s="164" t="s">
        <v>11</v>
      </c>
      <c r="B29" s="188" t="s">
        <v>84</v>
      </c>
      <c r="C29" s="189"/>
      <c r="D29" s="189"/>
      <c r="E29" s="190"/>
      <c r="F29" s="146" t="s">
        <v>85</v>
      </c>
      <c r="G29" s="147"/>
      <c r="H29" s="148"/>
      <c r="I29" s="155" t="s">
        <v>86</v>
      </c>
      <c r="J29" s="158" t="s">
        <v>12</v>
      </c>
      <c r="K29" s="159"/>
      <c r="L29" s="159"/>
      <c r="M29" s="159"/>
      <c r="N29" s="160"/>
    </row>
    <row r="30" spans="1:14" x14ac:dyDescent="0.3">
      <c r="A30" s="187"/>
      <c r="B30" s="191"/>
      <c r="C30" s="192"/>
      <c r="D30" s="192"/>
      <c r="E30" s="193"/>
      <c r="F30" s="149"/>
      <c r="G30" s="150"/>
      <c r="H30" s="151"/>
      <c r="I30" s="156"/>
      <c r="J30" s="161"/>
      <c r="K30" s="162"/>
      <c r="L30" s="162"/>
      <c r="M30" s="162"/>
      <c r="N30" s="163"/>
    </row>
    <row r="31" spans="1:14" x14ac:dyDescent="0.3">
      <c r="A31" s="187"/>
      <c r="B31" s="191"/>
      <c r="C31" s="192"/>
      <c r="D31" s="192"/>
      <c r="E31" s="193"/>
      <c r="F31" s="149"/>
      <c r="G31" s="150"/>
      <c r="H31" s="151"/>
      <c r="I31" s="156"/>
      <c r="J31" s="164">
        <v>1</v>
      </c>
      <c r="K31" s="164">
        <v>2</v>
      </c>
      <c r="L31" s="164">
        <v>3</v>
      </c>
      <c r="M31" s="164">
        <v>4</v>
      </c>
      <c r="N31" s="164">
        <v>5</v>
      </c>
    </row>
    <row r="32" spans="1:14" x14ac:dyDescent="0.3">
      <c r="A32" s="165"/>
      <c r="B32" s="194"/>
      <c r="C32" s="195"/>
      <c r="D32" s="195"/>
      <c r="E32" s="196"/>
      <c r="F32" s="152"/>
      <c r="G32" s="153"/>
      <c r="H32" s="154"/>
      <c r="I32" s="157"/>
      <c r="J32" s="165"/>
      <c r="K32" s="165"/>
      <c r="L32" s="165"/>
      <c r="M32" s="165"/>
      <c r="N32" s="165"/>
    </row>
    <row r="33" spans="1:14" ht="101.25" customHeight="1" x14ac:dyDescent="0.3">
      <c r="A33" s="23">
        <v>1</v>
      </c>
      <c r="B33" s="183" t="s">
        <v>153</v>
      </c>
      <c r="C33" s="184"/>
      <c r="D33" s="184"/>
      <c r="E33" s="185"/>
      <c r="F33" s="183" t="s">
        <v>154</v>
      </c>
      <c r="G33" s="184"/>
      <c r="H33" s="184"/>
      <c r="I33" s="36">
        <v>25</v>
      </c>
      <c r="J33" s="37" t="s">
        <v>247</v>
      </c>
      <c r="K33" s="37" t="s">
        <v>246</v>
      </c>
      <c r="L33" s="37" t="s">
        <v>248</v>
      </c>
      <c r="M33" s="37" t="s">
        <v>249</v>
      </c>
      <c r="N33" s="37" t="s">
        <v>250</v>
      </c>
    </row>
    <row r="34" spans="1:14" ht="84.75" customHeight="1" x14ac:dyDescent="0.3">
      <c r="A34" s="23">
        <v>2</v>
      </c>
      <c r="B34" s="183" t="s">
        <v>155</v>
      </c>
      <c r="C34" s="184"/>
      <c r="D34" s="184"/>
      <c r="E34" s="185"/>
      <c r="F34" s="183" t="s">
        <v>156</v>
      </c>
      <c r="G34" s="184"/>
      <c r="H34" s="184"/>
      <c r="I34" s="36">
        <v>25</v>
      </c>
      <c r="J34" s="38" t="s">
        <v>251</v>
      </c>
      <c r="K34" s="38" t="s">
        <v>252</v>
      </c>
      <c r="L34" s="38" t="s">
        <v>253</v>
      </c>
      <c r="M34" s="38" t="s">
        <v>254</v>
      </c>
      <c r="N34" s="38" t="s">
        <v>255</v>
      </c>
    </row>
    <row r="35" spans="1:14" ht="101.25" customHeight="1" x14ac:dyDescent="0.3">
      <c r="A35" s="23">
        <v>3</v>
      </c>
      <c r="B35" s="183" t="s">
        <v>157</v>
      </c>
      <c r="C35" s="184"/>
      <c r="D35" s="184"/>
      <c r="E35" s="185"/>
      <c r="F35" s="183" t="s">
        <v>158</v>
      </c>
      <c r="G35" s="184"/>
      <c r="H35" s="184"/>
      <c r="I35" s="36">
        <v>20</v>
      </c>
      <c r="J35" s="38" t="s">
        <v>256</v>
      </c>
      <c r="K35" s="38" t="s">
        <v>257</v>
      </c>
      <c r="L35" s="38" t="s">
        <v>258</v>
      </c>
      <c r="M35" s="38" t="s">
        <v>259</v>
      </c>
      <c r="N35" s="38" t="s">
        <v>260</v>
      </c>
    </row>
    <row r="36" spans="1:14" x14ac:dyDescent="0.3">
      <c r="A36" s="4"/>
      <c r="B36" s="58" t="s">
        <v>13</v>
      </c>
      <c r="C36" s="59"/>
      <c r="D36" s="59"/>
      <c r="E36" s="59"/>
      <c r="F36" s="59"/>
      <c r="G36" s="59"/>
      <c r="H36" s="60"/>
      <c r="I36" s="6">
        <v>70</v>
      </c>
      <c r="J36" s="7" t="s">
        <v>14</v>
      </c>
      <c r="K36" s="7" t="s">
        <v>14</v>
      </c>
      <c r="L36" s="7" t="s">
        <v>14</v>
      </c>
      <c r="M36" s="7" t="s">
        <v>14</v>
      </c>
      <c r="N36" s="7" t="s">
        <v>14</v>
      </c>
    </row>
    <row r="37" spans="1:14" x14ac:dyDescent="0.3">
      <c r="A37" s="186" t="s">
        <v>87</v>
      </c>
      <c r="B37" s="186"/>
      <c r="C37" s="186"/>
      <c r="D37" s="186"/>
      <c r="E37" s="186"/>
      <c r="F37" s="186"/>
      <c r="G37" s="186"/>
      <c r="H37" s="186"/>
      <c r="I37" s="186"/>
      <c r="J37" s="186"/>
      <c r="K37" s="186"/>
      <c r="L37" s="186"/>
      <c r="M37" s="186"/>
      <c r="N37" s="186"/>
    </row>
    <row r="38" spans="1:14" x14ac:dyDescent="0.3">
      <c r="B38" s="62" t="s">
        <v>88</v>
      </c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</row>
    <row r="39" spans="1:14" x14ac:dyDescent="0.3">
      <c r="B39" s="62" t="s">
        <v>15</v>
      </c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</row>
    <row r="40" spans="1:14" x14ac:dyDescent="0.3"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16">
        <v>3</v>
      </c>
    </row>
    <row r="41" spans="1:14" x14ac:dyDescent="0.3">
      <c r="A41" s="3" t="s">
        <v>16</v>
      </c>
    </row>
    <row r="42" spans="1:14" x14ac:dyDescent="0.3">
      <c r="A42" s="69" t="s">
        <v>17</v>
      </c>
      <c r="B42" s="99" t="s">
        <v>18</v>
      </c>
      <c r="C42" s="121"/>
      <c r="D42" s="121"/>
      <c r="E42" s="121"/>
      <c r="F42" s="121"/>
      <c r="G42" s="121"/>
      <c r="H42" s="121"/>
      <c r="I42" s="121"/>
      <c r="J42" s="121"/>
      <c r="K42" s="121"/>
      <c r="L42" s="100"/>
      <c r="M42" s="69" t="s">
        <v>19</v>
      </c>
      <c r="N42" s="166" t="s">
        <v>89</v>
      </c>
    </row>
    <row r="43" spans="1:14" x14ac:dyDescent="0.3">
      <c r="A43" s="135"/>
      <c r="B43" s="71" t="s">
        <v>20</v>
      </c>
      <c r="C43" s="110"/>
      <c r="D43" s="72"/>
      <c r="E43" s="71" t="s">
        <v>21</v>
      </c>
      <c r="F43" s="110"/>
      <c r="G43" s="110"/>
      <c r="H43" s="110"/>
      <c r="I43" s="110"/>
      <c r="J43" s="72"/>
      <c r="K43" s="101" t="s">
        <v>22</v>
      </c>
      <c r="L43" s="103"/>
      <c r="M43" s="135"/>
      <c r="N43" s="167"/>
    </row>
    <row r="44" spans="1:14" x14ac:dyDescent="0.3">
      <c r="A44" s="135"/>
      <c r="B44" s="111"/>
      <c r="C44" s="112"/>
      <c r="D44" s="113"/>
      <c r="E44" s="111"/>
      <c r="F44" s="112"/>
      <c r="G44" s="112"/>
      <c r="H44" s="112"/>
      <c r="I44" s="112"/>
      <c r="J44" s="113"/>
      <c r="K44" s="104"/>
      <c r="L44" s="106"/>
      <c r="M44" s="135"/>
      <c r="N44" s="167"/>
    </row>
    <row r="45" spans="1:14" ht="78.75" customHeight="1" x14ac:dyDescent="0.3">
      <c r="A45" s="70"/>
      <c r="B45" s="73"/>
      <c r="C45" s="114"/>
      <c r="D45" s="74"/>
      <c r="E45" s="73"/>
      <c r="F45" s="114"/>
      <c r="G45" s="114"/>
      <c r="H45" s="114"/>
      <c r="I45" s="114"/>
      <c r="J45" s="74"/>
      <c r="K45" s="107"/>
      <c r="L45" s="109"/>
      <c r="M45" s="70"/>
      <c r="N45" s="168"/>
    </row>
    <row r="46" spans="1:14" s="35" customFormat="1" ht="80.25" customHeight="1" x14ac:dyDescent="0.2">
      <c r="A46" s="23">
        <v>1</v>
      </c>
      <c r="B46" s="136" t="s">
        <v>154</v>
      </c>
      <c r="C46" s="137"/>
      <c r="D46" s="138"/>
      <c r="E46" s="139"/>
      <c r="F46" s="140"/>
      <c r="G46" s="140"/>
      <c r="H46" s="140"/>
      <c r="I46" s="140"/>
      <c r="J46" s="141"/>
      <c r="K46" s="142"/>
      <c r="L46" s="143"/>
      <c r="M46" s="34"/>
      <c r="N46" s="34"/>
    </row>
    <row r="47" spans="1:14" s="35" customFormat="1" ht="80.25" customHeight="1" x14ac:dyDescent="0.2">
      <c r="A47" s="23">
        <v>2</v>
      </c>
      <c r="B47" s="136" t="s">
        <v>156</v>
      </c>
      <c r="C47" s="137"/>
      <c r="D47" s="138"/>
      <c r="E47" s="139"/>
      <c r="F47" s="140"/>
      <c r="G47" s="140"/>
      <c r="H47" s="140"/>
      <c r="I47" s="140"/>
      <c r="J47" s="141"/>
      <c r="K47" s="142"/>
      <c r="L47" s="143"/>
      <c r="M47" s="34"/>
      <c r="N47" s="34"/>
    </row>
    <row r="48" spans="1:14" s="35" customFormat="1" ht="80.25" customHeight="1" x14ac:dyDescent="0.2">
      <c r="A48" s="23">
        <v>3</v>
      </c>
      <c r="B48" s="136" t="s">
        <v>158</v>
      </c>
      <c r="C48" s="137"/>
      <c r="D48" s="138"/>
      <c r="E48" s="139"/>
      <c r="F48" s="140"/>
      <c r="G48" s="140"/>
      <c r="H48" s="140"/>
      <c r="I48" s="140"/>
      <c r="J48" s="141"/>
      <c r="K48" s="142"/>
      <c r="L48" s="143"/>
      <c r="M48" s="34"/>
      <c r="N48" s="34"/>
    </row>
    <row r="49" spans="1:14" x14ac:dyDescent="0.3">
      <c r="A49" s="4"/>
      <c r="B49" s="58" t="s">
        <v>13</v>
      </c>
      <c r="C49" s="59"/>
      <c r="D49" s="59"/>
      <c r="E49" s="59"/>
      <c r="F49" s="59"/>
      <c r="G49" s="59"/>
      <c r="H49" s="59"/>
      <c r="I49" s="59"/>
      <c r="J49" s="60"/>
      <c r="K49" s="144" t="s">
        <v>14</v>
      </c>
      <c r="L49" s="145"/>
      <c r="M49" s="7" t="s">
        <v>14</v>
      </c>
      <c r="N49" s="4"/>
    </row>
    <row r="51" spans="1:14" x14ac:dyDescent="0.3">
      <c r="A51" s="62" t="s">
        <v>90</v>
      </c>
      <c r="B51" s="62"/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</row>
    <row r="52" spans="1:14" x14ac:dyDescent="0.3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</row>
    <row r="53" spans="1:14" x14ac:dyDescent="0.3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16">
        <v>4</v>
      </c>
    </row>
    <row r="54" spans="1:14" x14ac:dyDescent="0.3">
      <c r="A54" s="3" t="s">
        <v>23</v>
      </c>
    </row>
    <row r="56" spans="1:14" x14ac:dyDescent="0.3">
      <c r="A56" s="101" t="s">
        <v>24</v>
      </c>
      <c r="B56" s="102"/>
      <c r="C56" s="102"/>
      <c r="D56" s="103"/>
      <c r="E56" s="132" t="s">
        <v>25</v>
      </c>
      <c r="F56" s="69" t="s">
        <v>91</v>
      </c>
      <c r="G56" s="101" t="s">
        <v>26</v>
      </c>
      <c r="H56" s="102"/>
      <c r="I56" s="102"/>
      <c r="J56" s="102"/>
      <c r="K56" s="102"/>
      <c r="L56" s="103"/>
      <c r="M56" s="69" t="s">
        <v>27</v>
      </c>
      <c r="N56" s="69" t="s">
        <v>108</v>
      </c>
    </row>
    <row r="57" spans="1:14" x14ac:dyDescent="0.3">
      <c r="A57" s="104"/>
      <c r="B57" s="105"/>
      <c r="C57" s="105"/>
      <c r="D57" s="106"/>
      <c r="E57" s="133"/>
      <c r="F57" s="135"/>
      <c r="G57" s="107"/>
      <c r="H57" s="108"/>
      <c r="I57" s="108"/>
      <c r="J57" s="108"/>
      <c r="K57" s="108"/>
      <c r="L57" s="109"/>
      <c r="M57" s="135"/>
      <c r="N57" s="135"/>
    </row>
    <row r="58" spans="1:14" x14ac:dyDescent="0.3">
      <c r="A58" s="104"/>
      <c r="B58" s="105"/>
      <c r="C58" s="105"/>
      <c r="D58" s="106"/>
      <c r="E58" s="133"/>
      <c r="F58" s="135"/>
      <c r="G58" s="63" t="s">
        <v>18</v>
      </c>
      <c r="H58" s="64"/>
      <c r="I58" s="64"/>
      <c r="J58" s="64"/>
      <c r="K58" s="65"/>
      <c r="L58" s="132" t="s">
        <v>92</v>
      </c>
      <c r="M58" s="135"/>
      <c r="N58" s="135"/>
    </row>
    <row r="59" spans="1:14" x14ac:dyDescent="0.3">
      <c r="A59" s="104"/>
      <c r="B59" s="105"/>
      <c r="C59" s="105"/>
      <c r="D59" s="106"/>
      <c r="E59" s="133"/>
      <c r="F59" s="135"/>
      <c r="G59" s="66"/>
      <c r="H59" s="67"/>
      <c r="I59" s="67"/>
      <c r="J59" s="67"/>
      <c r="K59" s="68"/>
      <c r="L59" s="133"/>
      <c r="M59" s="135"/>
      <c r="N59" s="135"/>
    </row>
    <row r="60" spans="1:14" x14ac:dyDescent="0.3">
      <c r="A60" s="104"/>
      <c r="B60" s="105"/>
      <c r="C60" s="105"/>
      <c r="D60" s="106"/>
      <c r="E60" s="133"/>
      <c r="F60" s="135"/>
      <c r="G60" s="101" t="s">
        <v>93</v>
      </c>
      <c r="H60" s="102"/>
      <c r="I60" s="103"/>
      <c r="J60" s="101" t="s">
        <v>28</v>
      </c>
      <c r="K60" s="103"/>
      <c r="L60" s="133"/>
      <c r="M60" s="135"/>
      <c r="N60" s="135"/>
    </row>
    <row r="61" spans="1:14" x14ac:dyDescent="0.3">
      <c r="A61" s="104"/>
      <c r="B61" s="105"/>
      <c r="C61" s="105"/>
      <c r="D61" s="106"/>
      <c r="E61" s="133"/>
      <c r="F61" s="135"/>
      <c r="G61" s="104"/>
      <c r="H61" s="105"/>
      <c r="I61" s="106"/>
      <c r="J61" s="104"/>
      <c r="K61" s="106"/>
      <c r="L61" s="133"/>
      <c r="M61" s="135"/>
      <c r="N61" s="135"/>
    </row>
    <row r="62" spans="1:14" x14ac:dyDescent="0.3">
      <c r="A62" s="107"/>
      <c r="B62" s="108"/>
      <c r="C62" s="108"/>
      <c r="D62" s="109"/>
      <c r="E62" s="134"/>
      <c r="F62" s="70"/>
      <c r="G62" s="107"/>
      <c r="H62" s="108"/>
      <c r="I62" s="109"/>
      <c r="J62" s="107"/>
      <c r="K62" s="109"/>
      <c r="L62" s="134"/>
      <c r="M62" s="70"/>
      <c r="N62" s="70"/>
    </row>
    <row r="63" spans="1:14" x14ac:dyDescent="0.3">
      <c r="A63" s="129" t="s">
        <v>29</v>
      </c>
      <c r="B63" s="130"/>
      <c r="C63" s="130"/>
      <c r="D63" s="131"/>
      <c r="E63" s="25"/>
      <c r="F63" s="25"/>
      <c r="G63" s="123"/>
      <c r="H63" s="124"/>
      <c r="I63" s="125"/>
      <c r="J63" s="123"/>
      <c r="K63" s="125"/>
      <c r="L63" s="25"/>
      <c r="M63" s="25"/>
      <c r="N63" s="25"/>
    </row>
    <row r="64" spans="1:14" x14ac:dyDescent="0.3">
      <c r="A64" s="126" t="s">
        <v>30</v>
      </c>
      <c r="B64" s="127"/>
      <c r="C64" s="127"/>
      <c r="D64" s="128"/>
      <c r="E64" s="39">
        <v>4</v>
      </c>
      <c r="F64" s="22">
        <v>1</v>
      </c>
      <c r="G64" s="99"/>
      <c r="H64" s="121"/>
      <c r="I64" s="100"/>
      <c r="J64" s="99"/>
      <c r="K64" s="100"/>
      <c r="L64" s="4"/>
      <c r="M64" s="4"/>
      <c r="N64" s="4"/>
    </row>
    <row r="65" spans="1:14" x14ac:dyDescent="0.3">
      <c r="A65" s="126" t="s">
        <v>31</v>
      </c>
      <c r="B65" s="127"/>
      <c r="C65" s="127"/>
      <c r="D65" s="128"/>
      <c r="E65" s="39">
        <v>4</v>
      </c>
      <c r="F65" s="22">
        <v>1</v>
      </c>
      <c r="G65" s="99"/>
      <c r="H65" s="121"/>
      <c r="I65" s="100"/>
      <c r="J65" s="99"/>
      <c r="K65" s="100"/>
      <c r="L65" s="4"/>
      <c r="M65" s="4"/>
      <c r="N65" s="4"/>
    </row>
    <row r="66" spans="1:14" x14ac:dyDescent="0.3">
      <c r="A66" s="126" t="s">
        <v>32</v>
      </c>
      <c r="B66" s="127"/>
      <c r="C66" s="127"/>
      <c r="D66" s="128"/>
      <c r="E66" s="39">
        <v>4</v>
      </c>
      <c r="F66" s="22">
        <v>1</v>
      </c>
      <c r="G66" s="99"/>
      <c r="H66" s="121"/>
      <c r="I66" s="100"/>
      <c r="J66" s="99"/>
      <c r="K66" s="100"/>
      <c r="L66" s="4"/>
      <c r="M66" s="4"/>
      <c r="N66" s="4"/>
    </row>
    <row r="67" spans="1:14" x14ac:dyDescent="0.3">
      <c r="A67" s="126" t="s">
        <v>33</v>
      </c>
      <c r="B67" s="127"/>
      <c r="C67" s="127"/>
      <c r="D67" s="128"/>
      <c r="E67" s="39">
        <v>3</v>
      </c>
      <c r="F67" s="22">
        <v>1</v>
      </c>
      <c r="G67" s="99"/>
      <c r="H67" s="121"/>
      <c r="I67" s="100"/>
      <c r="J67" s="99"/>
      <c r="K67" s="100"/>
      <c r="L67" s="4"/>
      <c r="M67" s="4"/>
      <c r="N67" s="4"/>
    </row>
    <row r="68" spans="1:14" x14ac:dyDescent="0.3">
      <c r="A68" s="126" t="s">
        <v>94</v>
      </c>
      <c r="B68" s="127"/>
      <c r="C68" s="127"/>
      <c r="D68" s="128"/>
      <c r="E68" s="39">
        <v>3</v>
      </c>
      <c r="F68" s="22">
        <v>1</v>
      </c>
      <c r="G68" s="99"/>
      <c r="H68" s="121"/>
      <c r="I68" s="100"/>
      <c r="J68" s="99"/>
      <c r="K68" s="100"/>
      <c r="L68" s="4"/>
      <c r="M68" s="4"/>
      <c r="N68" s="4"/>
    </row>
    <row r="69" spans="1:14" x14ac:dyDescent="0.3">
      <c r="A69" s="122" t="s">
        <v>34</v>
      </c>
      <c r="B69" s="122"/>
      <c r="C69" s="122"/>
      <c r="D69" s="122"/>
      <c r="E69" s="40"/>
      <c r="F69" s="25"/>
      <c r="G69" s="123"/>
      <c r="H69" s="124"/>
      <c r="I69" s="125"/>
      <c r="J69" s="123"/>
      <c r="K69" s="125"/>
      <c r="L69" s="25"/>
      <c r="M69" s="25"/>
      <c r="N69" s="25"/>
    </row>
    <row r="70" spans="1:14" x14ac:dyDescent="0.3">
      <c r="A70" s="120" t="s">
        <v>35</v>
      </c>
      <c r="B70" s="120"/>
      <c r="C70" s="120"/>
      <c r="D70" s="120"/>
      <c r="E70" s="39">
        <v>3</v>
      </c>
      <c r="F70" s="22">
        <v>1</v>
      </c>
      <c r="G70" s="99"/>
      <c r="H70" s="121"/>
      <c r="I70" s="100"/>
      <c r="J70" s="99"/>
      <c r="K70" s="100"/>
      <c r="L70" s="4"/>
      <c r="M70" s="4"/>
      <c r="N70" s="4"/>
    </row>
    <row r="71" spans="1:14" x14ac:dyDescent="0.3">
      <c r="A71" s="120" t="s">
        <v>36</v>
      </c>
      <c r="B71" s="120"/>
      <c r="C71" s="120"/>
      <c r="D71" s="120"/>
      <c r="E71" s="39">
        <v>3</v>
      </c>
      <c r="F71" s="22">
        <v>1</v>
      </c>
      <c r="G71" s="99"/>
      <c r="H71" s="121"/>
      <c r="I71" s="100"/>
      <c r="J71" s="99"/>
      <c r="K71" s="100"/>
      <c r="L71" s="4"/>
      <c r="M71" s="4"/>
      <c r="N71" s="4"/>
    </row>
    <row r="72" spans="1:14" x14ac:dyDescent="0.3">
      <c r="A72" s="120" t="s">
        <v>37</v>
      </c>
      <c r="B72" s="120"/>
      <c r="C72" s="120"/>
      <c r="D72" s="120"/>
      <c r="E72" s="39">
        <v>3</v>
      </c>
      <c r="F72" s="22">
        <v>1</v>
      </c>
      <c r="G72" s="99"/>
      <c r="H72" s="121"/>
      <c r="I72" s="100"/>
      <c r="J72" s="99"/>
      <c r="K72" s="100"/>
      <c r="L72" s="4"/>
      <c r="M72" s="4"/>
      <c r="N72" s="4"/>
    </row>
    <row r="73" spans="1:14" x14ac:dyDescent="0.3">
      <c r="A73" s="120" t="s">
        <v>38</v>
      </c>
      <c r="B73" s="120"/>
      <c r="C73" s="120"/>
      <c r="D73" s="120"/>
      <c r="E73" s="39">
        <v>3</v>
      </c>
      <c r="F73" s="22">
        <v>1</v>
      </c>
      <c r="G73" s="99"/>
      <c r="H73" s="121"/>
      <c r="I73" s="100"/>
      <c r="J73" s="99"/>
      <c r="K73" s="100"/>
      <c r="L73" s="4"/>
      <c r="M73" s="4"/>
      <c r="N73" s="4"/>
    </row>
    <row r="74" spans="1:14" x14ac:dyDescent="0.3">
      <c r="A74" s="58" t="s">
        <v>13</v>
      </c>
      <c r="B74" s="59"/>
      <c r="C74" s="59"/>
      <c r="D74" s="60"/>
      <c r="E74" s="17">
        <f>SUM(E64:E73)</f>
        <v>30</v>
      </c>
      <c r="F74" s="18" t="s">
        <v>14</v>
      </c>
      <c r="G74" s="116" t="s">
        <v>14</v>
      </c>
      <c r="H74" s="117"/>
      <c r="I74" s="118"/>
      <c r="J74" s="116" t="s">
        <v>14</v>
      </c>
      <c r="K74" s="118"/>
      <c r="L74" s="18" t="s">
        <v>14</v>
      </c>
      <c r="M74" s="18" t="s">
        <v>14</v>
      </c>
      <c r="N74" s="4"/>
    </row>
    <row r="75" spans="1:14" x14ac:dyDescent="0.3">
      <c r="A75" s="2"/>
      <c r="B75" s="2"/>
      <c r="C75" s="2"/>
      <c r="D75" s="2"/>
      <c r="E75" s="19"/>
      <c r="F75" s="20"/>
      <c r="G75" s="20"/>
      <c r="H75" s="20"/>
      <c r="I75" s="20"/>
      <c r="J75" s="20"/>
      <c r="K75" s="20"/>
      <c r="L75" s="20"/>
      <c r="M75" s="20"/>
    </row>
    <row r="76" spans="1:14" x14ac:dyDescent="0.3">
      <c r="A76" s="2"/>
      <c r="B76" s="2"/>
      <c r="C76" s="2"/>
      <c r="D76" s="2"/>
      <c r="E76" s="19"/>
      <c r="F76" s="20"/>
      <c r="G76" s="20"/>
      <c r="H76" s="20"/>
      <c r="I76" s="20"/>
      <c r="J76" s="20"/>
      <c r="K76" s="20"/>
      <c r="L76" s="20"/>
      <c r="M76" s="20"/>
    </row>
    <row r="77" spans="1:14" x14ac:dyDescent="0.3">
      <c r="A77" s="2"/>
      <c r="B77" s="2"/>
      <c r="C77" s="2"/>
      <c r="D77" s="2"/>
      <c r="E77" s="19"/>
      <c r="F77" s="20"/>
      <c r="G77" s="20"/>
      <c r="H77" s="20"/>
      <c r="I77" s="20"/>
      <c r="J77" s="20"/>
      <c r="K77" s="20"/>
      <c r="L77" s="20"/>
      <c r="M77" s="20"/>
    </row>
    <row r="78" spans="1:14" x14ac:dyDescent="0.3">
      <c r="N78" s="16">
        <v>5</v>
      </c>
    </row>
    <row r="79" spans="1:14" x14ac:dyDescent="0.3">
      <c r="A79" s="3" t="s">
        <v>95</v>
      </c>
    </row>
    <row r="81" spans="1:14" x14ac:dyDescent="0.3">
      <c r="A81" s="21"/>
      <c r="B81" s="115" t="s">
        <v>265</v>
      </c>
      <c r="C81" s="115"/>
      <c r="D81" s="115"/>
      <c r="E81" s="115"/>
      <c r="F81" s="115"/>
      <c r="G81" s="115"/>
      <c r="H81" s="115"/>
      <c r="I81" s="115"/>
      <c r="J81" s="115"/>
      <c r="K81" s="115"/>
      <c r="L81" s="115"/>
      <c r="M81" s="115"/>
      <c r="N81" s="115"/>
    </row>
    <row r="82" spans="1:14" x14ac:dyDescent="0.3">
      <c r="A82" s="119" t="s">
        <v>319</v>
      </c>
      <c r="B82" s="119"/>
      <c r="C82" s="119"/>
      <c r="D82" s="119"/>
      <c r="E82" s="119"/>
      <c r="F82" s="119"/>
      <c r="G82" s="119"/>
      <c r="H82" s="119"/>
      <c r="I82" s="119"/>
      <c r="J82" s="119"/>
      <c r="K82" s="119"/>
      <c r="L82" s="119"/>
      <c r="M82" s="119"/>
      <c r="N82" s="119"/>
    </row>
    <row r="83" spans="1:14" x14ac:dyDescent="0.3">
      <c r="A83" s="21"/>
      <c r="B83" s="115" t="s">
        <v>96</v>
      </c>
      <c r="C83" s="115"/>
      <c r="D83" s="115"/>
      <c r="E83" s="115"/>
      <c r="F83" s="115"/>
      <c r="G83" s="115"/>
      <c r="H83" s="115"/>
      <c r="I83" s="115"/>
      <c r="J83" s="115"/>
      <c r="K83" s="115"/>
      <c r="L83" s="115"/>
      <c r="M83" s="115"/>
      <c r="N83" s="115"/>
    </row>
    <row r="84" spans="1:14" x14ac:dyDescent="0.3">
      <c r="A84" s="115" t="s">
        <v>318</v>
      </c>
      <c r="B84" s="115"/>
      <c r="C84" s="115"/>
      <c r="D84" s="115"/>
      <c r="E84" s="115"/>
      <c r="F84" s="115"/>
      <c r="G84" s="115"/>
      <c r="H84" s="115"/>
      <c r="I84" s="115"/>
      <c r="J84" s="115"/>
      <c r="K84" s="115"/>
      <c r="L84" s="115"/>
      <c r="M84" s="115"/>
      <c r="N84" s="115"/>
    </row>
    <row r="85" spans="1:14" x14ac:dyDescent="0.3">
      <c r="A85" s="115" t="s">
        <v>97</v>
      </c>
      <c r="B85" s="115"/>
      <c r="C85" s="115"/>
      <c r="D85" s="115"/>
      <c r="E85" s="115"/>
      <c r="F85" s="115"/>
      <c r="G85" s="115"/>
      <c r="H85" s="115"/>
      <c r="I85" s="115"/>
      <c r="J85" s="115"/>
      <c r="K85" s="115"/>
      <c r="L85" s="115"/>
      <c r="M85" s="115"/>
      <c r="N85" s="115"/>
    </row>
    <row r="86" spans="1:14" x14ac:dyDescent="0.3">
      <c r="A86" s="115" t="s">
        <v>98</v>
      </c>
      <c r="B86" s="115"/>
      <c r="C86" s="115"/>
      <c r="D86" s="115"/>
      <c r="E86" s="115"/>
      <c r="F86" s="115"/>
      <c r="G86" s="115"/>
      <c r="H86" s="115"/>
      <c r="I86" s="115"/>
      <c r="J86" s="115"/>
      <c r="K86" s="115"/>
      <c r="L86" s="115"/>
      <c r="M86" s="115"/>
      <c r="N86" s="115"/>
    </row>
    <row r="88" spans="1:14" x14ac:dyDescent="0.3">
      <c r="C88" s="1" t="s">
        <v>271</v>
      </c>
      <c r="I88" s="221" t="s">
        <v>274</v>
      </c>
      <c r="J88" s="221"/>
      <c r="K88" s="221"/>
      <c r="L88" s="221"/>
      <c r="M88" s="1" t="s">
        <v>39</v>
      </c>
    </row>
    <row r="89" spans="1:14" x14ac:dyDescent="0.3">
      <c r="C89" s="77" t="s">
        <v>272</v>
      </c>
      <c r="D89" s="77"/>
      <c r="E89" s="77"/>
      <c r="I89" s="222" t="s">
        <v>275</v>
      </c>
      <c r="J89" s="222"/>
      <c r="K89" s="222"/>
      <c r="L89" s="222"/>
    </row>
    <row r="90" spans="1:14" x14ac:dyDescent="0.3">
      <c r="C90" s="1" t="s">
        <v>160</v>
      </c>
      <c r="I90" s="1" t="s">
        <v>124</v>
      </c>
    </row>
    <row r="91" spans="1:14" x14ac:dyDescent="0.3">
      <c r="C91" s="1" t="s">
        <v>125</v>
      </c>
      <c r="I91" s="62" t="s">
        <v>125</v>
      </c>
      <c r="J91" s="62"/>
      <c r="K91" s="62"/>
      <c r="L91" s="62"/>
    </row>
    <row r="93" spans="1:14" x14ac:dyDescent="0.3">
      <c r="A93" s="3" t="s">
        <v>40</v>
      </c>
    </row>
    <row r="94" spans="1:14" x14ac:dyDescent="0.3">
      <c r="B94" s="1" t="s">
        <v>41</v>
      </c>
    </row>
    <row r="95" spans="1:14" x14ac:dyDescent="0.3">
      <c r="B95" s="1" t="s">
        <v>42</v>
      </c>
    </row>
    <row r="98" spans="1:14" x14ac:dyDescent="0.3">
      <c r="E98" s="62" t="s">
        <v>276</v>
      </c>
      <c r="F98" s="62"/>
      <c r="G98" s="62"/>
      <c r="H98" s="62"/>
      <c r="I98" s="62"/>
    </row>
    <row r="99" spans="1:14" x14ac:dyDescent="0.3">
      <c r="E99" s="77" t="s">
        <v>159</v>
      </c>
      <c r="F99" s="77"/>
      <c r="G99" s="77"/>
    </row>
    <row r="100" spans="1:14" x14ac:dyDescent="0.3">
      <c r="E100" s="1" t="s">
        <v>160</v>
      </c>
      <c r="H100" s="24"/>
      <c r="I100" s="24"/>
    </row>
    <row r="101" spans="1:14" x14ac:dyDescent="0.3">
      <c r="E101" s="1" t="s">
        <v>125</v>
      </c>
      <c r="I101" s="24"/>
    </row>
    <row r="102" spans="1:14" x14ac:dyDescent="0.3">
      <c r="F102" s="24"/>
      <c r="G102" s="24"/>
      <c r="H102" s="24"/>
    </row>
    <row r="103" spans="1:14" x14ac:dyDescent="0.3">
      <c r="N103" s="16">
        <v>6</v>
      </c>
    </row>
    <row r="104" spans="1:14" x14ac:dyDescent="0.3">
      <c r="A104" s="1" t="s">
        <v>43</v>
      </c>
    </row>
    <row r="106" spans="1:14" x14ac:dyDescent="0.3">
      <c r="A106" s="63" t="s">
        <v>44</v>
      </c>
      <c r="B106" s="64"/>
      <c r="C106" s="64"/>
      <c r="D106" s="65"/>
      <c r="E106" s="69" t="s">
        <v>45</v>
      </c>
      <c r="F106" s="71" t="s">
        <v>46</v>
      </c>
      <c r="G106" s="72"/>
      <c r="H106" s="63" t="s">
        <v>47</v>
      </c>
      <c r="I106" s="64"/>
      <c r="J106" s="64"/>
      <c r="K106" s="64"/>
      <c r="L106" s="64"/>
      <c r="M106" s="65"/>
    </row>
    <row r="107" spans="1:14" x14ac:dyDescent="0.3">
      <c r="A107" s="66"/>
      <c r="B107" s="67"/>
      <c r="C107" s="67"/>
      <c r="D107" s="68"/>
      <c r="E107" s="70"/>
      <c r="F107" s="73"/>
      <c r="G107" s="74"/>
      <c r="H107" s="66"/>
      <c r="I107" s="67"/>
      <c r="J107" s="67"/>
      <c r="K107" s="67"/>
      <c r="L107" s="67"/>
      <c r="M107" s="68"/>
    </row>
    <row r="108" spans="1:14" x14ac:dyDescent="0.3">
      <c r="A108" s="80" t="s">
        <v>48</v>
      </c>
      <c r="B108" s="81"/>
      <c r="C108" s="81"/>
      <c r="D108" s="82"/>
      <c r="E108" s="86">
        <v>70</v>
      </c>
      <c r="F108" s="88"/>
      <c r="G108" s="89"/>
      <c r="H108" s="8"/>
      <c r="I108" s="9" t="s">
        <v>49</v>
      </c>
      <c r="J108" s="9" t="s">
        <v>50</v>
      </c>
      <c r="K108" s="9"/>
      <c r="L108" s="9"/>
      <c r="M108" s="10"/>
    </row>
    <row r="109" spans="1:14" x14ac:dyDescent="0.3">
      <c r="A109" s="83"/>
      <c r="B109" s="84"/>
      <c r="C109" s="84"/>
      <c r="D109" s="85"/>
      <c r="E109" s="87"/>
      <c r="F109" s="90"/>
      <c r="G109" s="91"/>
      <c r="H109" s="11"/>
      <c r="I109" s="1" t="s">
        <v>51</v>
      </c>
      <c r="J109" s="1" t="s">
        <v>52</v>
      </c>
      <c r="M109" s="12"/>
    </row>
    <row r="110" spans="1:14" x14ac:dyDescent="0.3">
      <c r="A110" s="80" t="s">
        <v>53</v>
      </c>
      <c r="B110" s="81"/>
      <c r="C110" s="81"/>
      <c r="D110" s="82"/>
      <c r="E110" s="86">
        <v>30</v>
      </c>
      <c r="F110" s="88"/>
      <c r="G110" s="89"/>
      <c r="H110" s="11"/>
      <c r="I110" s="1" t="s">
        <v>54</v>
      </c>
      <c r="J110" s="1" t="s">
        <v>55</v>
      </c>
      <c r="M110" s="12"/>
    </row>
    <row r="111" spans="1:14" x14ac:dyDescent="0.3">
      <c r="A111" s="83"/>
      <c r="B111" s="84"/>
      <c r="C111" s="84"/>
      <c r="D111" s="85"/>
      <c r="E111" s="87"/>
      <c r="F111" s="90"/>
      <c r="G111" s="91"/>
      <c r="H111" s="11"/>
      <c r="I111" s="1" t="s">
        <v>56</v>
      </c>
      <c r="J111" s="1" t="s">
        <v>57</v>
      </c>
      <c r="M111" s="12"/>
    </row>
    <row r="112" spans="1:14" x14ac:dyDescent="0.3">
      <c r="A112" s="58" t="s">
        <v>13</v>
      </c>
      <c r="B112" s="59"/>
      <c r="C112" s="59"/>
      <c r="D112" s="60"/>
      <c r="E112" s="5">
        <v>100</v>
      </c>
      <c r="F112" s="99"/>
      <c r="G112" s="100"/>
      <c r="H112" s="13"/>
      <c r="I112" s="14" t="s">
        <v>58</v>
      </c>
      <c r="J112" s="14" t="s">
        <v>59</v>
      </c>
      <c r="K112" s="14"/>
      <c r="L112" s="14"/>
      <c r="M112" s="15"/>
    </row>
    <row r="114" spans="1:14" x14ac:dyDescent="0.3">
      <c r="E114" s="223" t="s">
        <v>274</v>
      </c>
      <c r="F114" s="223"/>
      <c r="G114" s="223"/>
      <c r="H114" s="24" t="s">
        <v>39</v>
      </c>
      <c r="I114" s="24"/>
    </row>
    <row r="115" spans="1:14" x14ac:dyDescent="0.3">
      <c r="E115" s="221" t="s">
        <v>277</v>
      </c>
      <c r="F115" s="221"/>
      <c r="G115" s="221"/>
    </row>
    <row r="116" spans="1:14" x14ac:dyDescent="0.3">
      <c r="E116" s="24" t="s">
        <v>126</v>
      </c>
      <c r="F116" s="24"/>
      <c r="G116" s="24"/>
      <c r="H116" s="24"/>
      <c r="I116" s="24"/>
    </row>
    <row r="117" spans="1:14" x14ac:dyDescent="0.3">
      <c r="E117" s="62" t="s">
        <v>127</v>
      </c>
      <c r="F117" s="62"/>
      <c r="G117" s="62"/>
      <c r="H117" s="62"/>
      <c r="I117" s="24"/>
    </row>
    <row r="118" spans="1:14" x14ac:dyDescent="0.3">
      <c r="E118" s="16"/>
      <c r="F118" s="16"/>
      <c r="G118" s="16"/>
      <c r="H118" s="16"/>
    </row>
    <row r="119" spans="1:14" x14ac:dyDescent="0.3">
      <c r="A119" s="3" t="s">
        <v>60</v>
      </c>
    </row>
    <row r="120" spans="1:14" x14ac:dyDescent="0.3">
      <c r="A120" s="101" t="s">
        <v>61</v>
      </c>
      <c r="B120" s="102"/>
      <c r="C120" s="103"/>
      <c r="D120" s="101" t="s">
        <v>62</v>
      </c>
      <c r="E120" s="102"/>
      <c r="F120" s="103"/>
      <c r="G120" s="71" t="s">
        <v>63</v>
      </c>
      <c r="H120" s="110"/>
      <c r="I120" s="72"/>
      <c r="J120" s="71" t="s">
        <v>64</v>
      </c>
      <c r="K120" s="110"/>
      <c r="L120" s="110"/>
      <c r="M120" s="72"/>
    </row>
    <row r="121" spans="1:14" x14ac:dyDescent="0.3">
      <c r="A121" s="104"/>
      <c r="B121" s="105"/>
      <c r="C121" s="106"/>
      <c r="D121" s="104"/>
      <c r="E121" s="105"/>
      <c r="F121" s="106"/>
      <c r="G121" s="111"/>
      <c r="H121" s="112"/>
      <c r="I121" s="113"/>
      <c r="J121" s="111"/>
      <c r="K121" s="112"/>
      <c r="L121" s="112"/>
      <c r="M121" s="113"/>
    </row>
    <row r="122" spans="1:14" x14ac:dyDescent="0.3">
      <c r="A122" s="107"/>
      <c r="B122" s="108"/>
      <c r="C122" s="109"/>
      <c r="D122" s="107"/>
      <c r="E122" s="108"/>
      <c r="F122" s="109"/>
      <c r="G122" s="73"/>
      <c r="H122" s="114"/>
      <c r="I122" s="74"/>
      <c r="J122" s="73"/>
      <c r="K122" s="114"/>
      <c r="L122" s="114"/>
      <c r="M122" s="74"/>
    </row>
    <row r="123" spans="1:14" ht="80.25" customHeight="1" x14ac:dyDescent="0.3">
      <c r="A123" s="92" t="s">
        <v>266</v>
      </c>
      <c r="B123" s="93"/>
      <c r="C123" s="94"/>
      <c r="D123" s="92" t="s">
        <v>267</v>
      </c>
      <c r="E123" s="93"/>
      <c r="F123" s="94"/>
      <c r="G123" s="92" t="s">
        <v>268</v>
      </c>
      <c r="H123" s="93"/>
      <c r="I123" s="94"/>
      <c r="J123" s="92" t="s">
        <v>269</v>
      </c>
      <c r="K123" s="93"/>
      <c r="L123" s="93"/>
      <c r="M123" s="94"/>
    </row>
    <row r="125" spans="1:14" x14ac:dyDescent="0.3">
      <c r="N125" s="16">
        <v>7</v>
      </c>
    </row>
    <row r="126" spans="1:14" x14ac:dyDescent="0.3">
      <c r="A126" s="3" t="s">
        <v>65</v>
      </c>
    </row>
    <row r="128" spans="1:14" x14ac:dyDescent="0.3">
      <c r="A128" s="8"/>
      <c r="B128" s="9" t="s">
        <v>66</v>
      </c>
      <c r="C128" s="9"/>
      <c r="D128" s="10"/>
      <c r="E128" s="8"/>
      <c r="F128" s="9" t="s">
        <v>67</v>
      </c>
      <c r="G128" s="9"/>
      <c r="H128" s="9"/>
      <c r="I128" s="8"/>
      <c r="J128" s="97" t="s">
        <v>99</v>
      </c>
      <c r="K128" s="97"/>
      <c r="L128" s="97"/>
      <c r="M128" s="98"/>
    </row>
    <row r="129" spans="1:13" x14ac:dyDescent="0.3">
      <c r="A129" s="11"/>
      <c r="D129" s="12"/>
      <c r="E129" s="11"/>
      <c r="I129" s="11"/>
      <c r="J129" s="75" t="s">
        <v>68</v>
      </c>
      <c r="K129" s="75"/>
      <c r="L129" s="75"/>
      <c r="M129" s="76"/>
    </row>
    <row r="130" spans="1:13" x14ac:dyDescent="0.3">
      <c r="A130" s="11"/>
      <c r="D130" s="12"/>
      <c r="E130" s="11"/>
      <c r="I130" s="11"/>
      <c r="J130" s="75" t="s">
        <v>100</v>
      </c>
      <c r="K130" s="75"/>
      <c r="L130" s="75"/>
      <c r="M130" s="76"/>
    </row>
    <row r="131" spans="1:13" x14ac:dyDescent="0.3">
      <c r="A131" s="224" t="s">
        <v>274</v>
      </c>
      <c r="B131" s="225"/>
      <c r="C131" s="225"/>
      <c r="D131" s="226"/>
      <c r="E131" s="78" t="s">
        <v>273</v>
      </c>
      <c r="F131" s="62"/>
      <c r="G131" s="62"/>
      <c r="H131" s="79"/>
      <c r="I131" s="46"/>
      <c r="J131" s="24"/>
      <c r="K131" s="24"/>
      <c r="L131" s="24"/>
      <c r="M131" s="47"/>
    </row>
    <row r="132" spans="1:13" x14ac:dyDescent="0.3">
      <c r="A132" s="224" t="s">
        <v>278</v>
      </c>
      <c r="B132" s="225"/>
      <c r="C132" s="225"/>
      <c r="D132" s="226"/>
      <c r="E132" s="78" t="s">
        <v>280</v>
      </c>
      <c r="F132" s="62"/>
      <c r="G132" s="62"/>
      <c r="H132" s="79"/>
      <c r="I132" s="78" t="s">
        <v>273</v>
      </c>
      <c r="J132" s="62"/>
      <c r="K132" s="62"/>
      <c r="L132" s="62"/>
      <c r="M132" s="79"/>
    </row>
    <row r="133" spans="1:13" x14ac:dyDescent="0.3">
      <c r="A133" s="78" t="s">
        <v>124</v>
      </c>
      <c r="B133" s="62"/>
      <c r="C133" s="62"/>
      <c r="D133" s="79"/>
      <c r="E133" s="78" t="s">
        <v>151</v>
      </c>
      <c r="F133" s="62"/>
      <c r="G133" s="62"/>
      <c r="H133" s="79"/>
      <c r="I133" s="78" t="s">
        <v>282</v>
      </c>
      <c r="J133" s="62"/>
      <c r="K133" s="62"/>
      <c r="L133" s="62"/>
      <c r="M133" s="79"/>
    </row>
    <row r="134" spans="1:13" x14ac:dyDescent="0.3">
      <c r="A134" s="78" t="s">
        <v>279</v>
      </c>
      <c r="B134" s="62"/>
      <c r="C134" s="62"/>
      <c r="D134" s="79"/>
      <c r="E134" s="78" t="s">
        <v>281</v>
      </c>
      <c r="F134" s="62"/>
      <c r="G134" s="62"/>
      <c r="H134" s="79"/>
      <c r="I134" s="78" t="s">
        <v>69</v>
      </c>
      <c r="J134" s="62"/>
      <c r="K134" s="62"/>
      <c r="L134" s="62"/>
      <c r="M134" s="79"/>
    </row>
    <row r="135" spans="1:13" x14ac:dyDescent="0.3">
      <c r="A135" s="78" t="s">
        <v>128</v>
      </c>
      <c r="B135" s="62"/>
      <c r="C135" s="62"/>
      <c r="D135" s="79"/>
      <c r="E135" s="78" t="s">
        <v>128</v>
      </c>
      <c r="F135" s="62"/>
      <c r="G135" s="62"/>
      <c r="H135" s="79"/>
      <c r="I135" s="46"/>
      <c r="J135" s="77" t="s">
        <v>70</v>
      </c>
      <c r="K135" s="77"/>
      <c r="L135" s="77"/>
      <c r="M135" s="47"/>
    </row>
    <row r="136" spans="1:13" x14ac:dyDescent="0.3">
      <c r="A136" s="48"/>
      <c r="B136" s="45"/>
      <c r="C136" s="45"/>
      <c r="D136" s="49"/>
      <c r="E136" s="48"/>
      <c r="F136" s="45"/>
      <c r="G136" s="45"/>
      <c r="H136" s="45"/>
      <c r="I136" s="95" t="s">
        <v>128</v>
      </c>
      <c r="J136" s="61"/>
      <c r="K136" s="61"/>
      <c r="L136" s="61"/>
      <c r="M136" s="96"/>
    </row>
    <row r="138" spans="1:13" x14ac:dyDescent="0.3">
      <c r="A138" s="3" t="s">
        <v>71</v>
      </c>
    </row>
    <row r="140" spans="1:13" x14ac:dyDescent="0.3">
      <c r="A140" s="8"/>
      <c r="B140" s="9" t="s">
        <v>72</v>
      </c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10"/>
    </row>
    <row r="141" spans="1:13" x14ac:dyDescent="0.3">
      <c r="A141" s="11"/>
      <c r="B141" s="1" t="s">
        <v>73</v>
      </c>
      <c r="D141" s="1" t="s">
        <v>74</v>
      </c>
      <c r="H141" s="1" t="s">
        <v>101</v>
      </c>
      <c r="M141" s="12"/>
    </row>
    <row r="142" spans="1:13" x14ac:dyDescent="0.3">
      <c r="A142" s="11"/>
      <c r="D142" s="1" t="s">
        <v>75</v>
      </c>
      <c r="H142" s="1" t="s">
        <v>101</v>
      </c>
      <c r="M142" s="12"/>
    </row>
    <row r="143" spans="1:13" x14ac:dyDescent="0.3">
      <c r="A143" s="11"/>
      <c r="E143" s="1" t="s">
        <v>76</v>
      </c>
      <c r="M143" s="12"/>
    </row>
    <row r="144" spans="1:13" x14ac:dyDescent="0.3">
      <c r="A144" s="11"/>
      <c r="M144" s="12"/>
    </row>
    <row r="145" spans="1:14" x14ac:dyDescent="0.3">
      <c r="A145" s="11"/>
      <c r="E145" s="62" t="s">
        <v>283</v>
      </c>
      <c r="F145" s="62"/>
      <c r="G145" s="62"/>
      <c r="H145" s="62"/>
      <c r="M145" s="12"/>
    </row>
    <row r="146" spans="1:14" x14ac:dyDescent="0.3">
      <c r="A146" s="11"/>
      <c r="E146" s="62" t="s">
        <v>130</v>
      </c>
      <c r="F146" s="62"/>
      <c r="G146" s="62"/>
      <c r="H146" s="62"/>
      <c r="M146" s="12"/>
    </row>
    <row r="147" spans="1:14" x14ac:dyDescent="0.3">
      <c r="A147" s="11"/>
      <c r="E147" s="62" t="s">
        <v>129</v>
      </c>
      <c r="F147" s="62"/>
      <c r="G147" s="62"/>
      <c r="H147" s="62"/>
      <c r="M147" s="12"/>
    </row>
    <row r="148" spans="1:14" x14ac:dyDescent="0.3">
      <c r="A148" s="13"/>
      <c r="B148" s="14"/>
      <c r="C148" s="14"/>
      <c r="D148" s="14"/>
      <c r="E148" s="61" t="s">
        <v>131</v>
      </c>
      <c r="F148" s="61"/>
      <c r="G148" s="61"/>
      <c r="H148" s="61"/>
      <c r="I148" s="14"/>
      <c r="J148" s="14"/>
      <c r="K148" s="14"/>
      <c r="L148" s="14"/>
      <c r="M148" s="15"/>
    </row>
    <row r="149" spans="1:14" x14ac:dyDescent="0.3">
      <c r="F149" s="16"/>
      <c r="G149" s="16"/>
      <c r="H149" s="16"/>
    </row>
    <row r="150" spans="1:14" x14ac:dyDescent="0.3">
      <c r="F150" s="16"/>
      <c r="G150" s="16"/>
      <c r="H150" s="16"/>
      <c r="N150" s="16">
        <v>8</v>
      </c>
    </row>
    <row r="151" spans="1:14" x14ac:dyDescent="0.3">
      <c r="A151" s="3" t="s">
        <v>77</v>
      </c>
      <c r="B151" s="3"/>
      <c r="C151" s="3"/>
      <c r="D151" s="3"/>
      <c r="E151" s="3"/>
      <c r="F151" s="3"/>
      <c r="G151" s="3"/>
      <c r="H151" s="3"/>
      <c r="I151" s="3"/>
    </row>
    <row r="153" spans="1:14" x14ac:dyDescent="0.3">
      <c r="A153" s="8"/>
      <c r="B153" s="9" t="s">
        <v>78</v>
      </c>
      <c r="C153" s="9"/>
      <c r="D153" s="9"/>
      <c r="E153" s="9" t="s">
        <v>79</v>
      </c>
      <c r="F153" s="9"/>
      <c r="G153" s="9"/>
      <c r="H153" s="9" t="s">
        <v>80</v>
      </c>
      <c r="I153" s="9"/>
      <c r="J153" s="9"/>
      <c r="K153" s="9"/>
      <c r="L153" s="9"/>
      <c r="M153" s="10"/>
    </row>
    <row r="154" spans="1:14" x14ac:dyDescent="0.3">
      <c r="A154" s="11"/>
      <c r="B154" s="1" t="s">
        <v>81</v>
      </c>
      <c r="D154" s="1" t="s">
        <v>74</v>
      </c>
      <c r="H154" s="1" t="s">
        <v>101</v>
      </c>
      <c r="M154" s="12"/>
    </row>
    <row r="155" spans="1:14" x14ac:dyDescent="0.3">
      <c r="A155" s="11"/>
      <c r="D155" s="1" t="s">
        <v>75</v>
      </c>
      <c r="H155" s="1" t="s">
        <v>101</v>
      </c>
      <c r="M155" s="12"/>
    </row>
    <row r="156" spans="1:14" x14ac:dyDescent="0.3">
      <c r="A156" s="11"/>
      <c r="E156" s="1" t="s">
        <v>76</v>
      </c>
      <c r="M156" s="12"/>
    </row>
    <row r="157" spans="1:14" x14ac:dyDescent="0.3">
      <c r="A157" s="11"/>
      <c r="M157" s="12"/>
    </row>
    <row r="158" spans="1:14" x14ac:dyDescent="0.3">
      <c r="A158" s="11"/>
      <c r="E158" s="225" t="s">
        <v>274</v>
      </c>
      <c r="F158" s="225"/>
      <c r="G158" s="225"/>
      <c r="H158" s="225"/>
      <c r="M158" s="12"/>
    </row>
    <row r="159" spans="1:14" x14ac:dyDescent="0.3">
      <c r="A159" s="11"/>
      <c r="E159" s="225" t="s">
        <v>287</v>
      </c>
      <c r="F159" s="225"/>
      <c r="G159" s="225"/>
      <c r="H159" s="225"/>
      <c r="M159" s="12"/>
    </row>
    <row r="160" spans="1:14" x14ac:dyDescent="0.3">
      <c r="A160" s="11"/>
      <c r="E160" s="1" t="s">
        <v>284</v>
      </c>
      <c r="M160" s="12"/>
    </row>
    <row r="161" spans="1:13" x14ac:dyDescent="0.3">
      <c r="A161" s="13"/>
      <c r="B161" s="14"/>
      <c r="C161" s="14"/>
      <c r="D161" s="14"/>
      <c r="E161" s="61" t="s">
        <v>285</v>
      </c>
      <c r="F161" s="61"/>
      <c r="G161" s="61"/>
      <c r="H161" s="61"/>
      <c r="I161" s="14"/>
      <c r="J161" s="14"/>
      <c r="K161" s="14"/>
      <c r="L161" s="14"/>
      <c r="M161" s="15"/>
    </row>
    <row r="162" spans="1:13" x14ac:dyDescent="0.3">
      <c r="E162" s="24"/>
      <c r="F162" s="24"/>
      <c r="G162" s="24"/>
      <c r="H162" s="24"/>
    </row>
    <row r="163" spans="1:13" x14ac:dyDescent="0.3">
      <c r="A163" s="3" t="s">
        <v>82</v>
      </c>
    </row>
    <row r="164" spans="1:13" x14ac:dyDescent="0.3">
      <c r="A164" s="8"/>
      <c r="B164" s="9" t="s">
        <v>83</v>
      </c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10"/>
    </row>
    <row r="165" spans="1:13" x14ac:dyDescent="0.3">
      <c r="A165" s="11"/>
      <c r="B165" s="1" t="s">
        <v>73</v>
      </c>
      <c r="D165" s="1" t="s">
        <v>74</v>
      </c>
      <c r="H165" s="1" t="s">
        <v>101</v>
      </c>
      <c r="M165" s="12"/>
    </row>
    <row r="166" spans="1:13" x14ac:dyDescent="0.3">
      <c r="A166" s="11"/>
      <c r="D166" s="1" t="s">
        <v>75</v>
      </c>
      <c r="H166" s="1" t="s">
        <v>101</v>
      </c>
      <c r="M166" s="12"/>
    </row>
    <row r="167" spans="1:13" x14ac:dyDescent="0.3">
      <c r="A167" s="11"/>
      <c r="E167" s="1" t="s">
        <v>76</v>
      </c>
      <c r="M167" s="12"/>
    </row>
    <row r="168" spans="1:13" x14ac:dyDescent="0.3">
      <c r="A168" s="11"/>
      <c r="M168" s="12"/>
    </row>
    <row r="169" spans="1:13" x14ac:dyDescent="0.3">
      <c r="A169" s="11"/>
      <c r="E169" s="62" t="s">
        <v>283</v>
      </c>
      <c r="F169" s="62"/>
      <c r="G169" s="62"/>
      <c r="H169" s="62"/>
      <c r="M169" s="12"/>
    </row>
    <row r="170" spans="1:13" x14ac:dyDescent="0.3">
      <c r="A170" s="11"/>
      <c r="E170" s="62" t="s">
        <v>286</v>
      </c>
      <c r="F170" s="62"/>
      <c r="G170" s="62"/>
      <c r="H170" s="62"/>
      <c r="M170" s="12"/>
    </row>
    <row r="171" spans="1:13" x14ac:dyDescent="0.3">
      <c r="A171" s="11"/>
      <c r="E171" s="62" t="s">
        <v>122</v>
      </c>
      <c r="F171" s="62"/>
      <c r="G171" s="62"/>
      <c r="H171" s="62"/>
      <c r="M171" s="12"/>
    </row>
    <row r="172" spans="1:13" x14ac:dyDescent="0.3">
      <c r="A172" s="13"/>
      <c r="B172" s="14"/>
      <c r="C172" s="14"/>
      <c r="D172" s="14"/>
      <c r="E172" s="61" t="s">
        <v>132</v>
      </c>
      <c r="F172" s="61"/>
      <c r="G172" s="61"/>
      <c r="H172" s="61"/>
      <c r="I172" s="14"/>
      <c r="J172" s="14"/>
      <c r="K172" s="14"/>
      <c r="L172" s="14"/>
      <c r="M172" s="15"/>
    </row>
    <row r="175" spans="1:13" x14ac:dyDescent="0.3">
      <c r="A175" s="55" t="s">
        <v>111</v>
      </c>
      <c r="B175" s="55"/>
      <c r="C175" s="55"/>
      <c r="D175" s="55"/>
      <c r="E175" s="55"/>
      <c r="F175" s="55"/>
      <c r="G175" s="55"/>
    </row>
    <row r="176" spans="1:13" x14ac:dyDescent="0.3">
      <c r="A176" s="56" t="s">
        <v>112</v>
      </c>
      <c r="B176" s="58" t="s">
        <v>113</v>
      </c>
      <c r="C176" s="59"/>
      <c r="D176" s="59"/>
      <c r="E176" s="59"/>
      <c r="F176" s="59"/>
      <c r="G176" s="60"/>
    </row>
    <row r="177" spans="1:7" x14ac:dyDescent="0.3">
      <c r="A177" s="57"/>
      <c r="B177" s="22">
        <v>0</v>
      </c>
      <c r="C177" s="22">
        <v>1</v>
      </c>
      <c r="D177" s="22">
        <v>2</v>
      </c>
      <c r="E177" s="22">
        <v>3</v>
      </c>
      <c r="F177" s="22">
        <v>4</v>
      </c>
      <c r="G177" s="22">
        <v>5</v>
      </c>
    </row>
    <row r="178" spans="1:7" x14ac:dyDescent="0.3">
      <c r="A178" s="22">
        <v>1</v>
      </c>
      <c r="B178" s="4" t="s">
        <v>114</v>
      </c>
      <c r="C178" s="4" t="s">
        <v>115</v>
      </c>
      <c r="D178" s="4" t="s">
        <v>119</v>
      </c>
      <c r="E178" s="4" t="s">
        <v>119</v>
      </c>
      <c r="F178" s="4" t="s">
        <v>119</v>
      </c>
      <c r="G178" s="4" t="s">
        <v>119</v>
      </c>
    </row>
    <row r="179" spans="1:7" x14ac:dyDescent="0.3">
      <c r="A179" s="22">
        <v>2</v>
      </c>
      <c r="B179" s="4" t="s">
        <v>114</v>
      </c>
      <c r="C179" s="4" t="s">
        <v>116</v>
      </c>
      <c r="D179" s="4" t="s">
        <v>115</v>
      </c>
      <c r="E179" s="4" t="s">
        <v>119</v>
      </c>
      <c r="F179" s="4" t="s">
        <v>119</v>
      </c>
      <c r="G179" s="4" t="s">
        <v>119</v>
      </c>
    </row>
    <row r="180" spans="1:7" x14ac:dyDescent="0.3">
      <c r="A180" s="22">
        <v>3</v>
      </c>
      <c r="B180" s="4" t="s">
        <v>114</v>
      </c>
      <c r="C180" s="4" t="s">
        <v>117</v>
      </c>
      <c r="D180" s="4" t="s">
        <v>116</v>
      </c>
      <c r="E180" s="4" t="s">
        <v>115</v>
      </c>
      <c r="F180" s="4" t="s">
        <v>119</v>
      </c>
      <c r="G180" s="4" t="s">
        <v>119</v>
      </c>
    </row>
    <row r="181" spans="1:7" x14ac:dyDescent="0.3">
      <c r="A181" s="22">
        <v>4</v>
      </c>
      <c r="B181" s="4" t="s">
        <v>114</v>
      </c>
      <c r="C181" s="4" t="s">
        <v>118</v>
      </c>
      <c r="D181" s="4" t="s">
        <v>117</v>
      </c>
      <c r="E181" s="4" t="s">
        <v>116</v>
      </c>
      <c r="F181" s="4" t="s">
        <v>115</v>
      </c>
      <c r="G181" s="4" t="s">
        <v>119</v>
      </c>
    </row>
    <row r="182" spans="1:7" x14ac:dyDescent="0.3">
      <c r="A182" s="22">
        <v>5</v>
      </c>
      <c r="B182" s="4" t="s">
        <v>114</v>
      </c>
      <c r="C182" s="4" t="s">
        <v>114</v>
      </c>
      <c r="D182" s="4" t="s">
        <v>118</v>
      </c>
      <c r="E182" s="4" t="s">
        <v>117</v>
      </c>
      <c r="F182" s="4" t="s">
        <v>116</v>
      </c>
      <c r="G182" s="4" t="s">
        <v>115</v>
      </c>
    </row>
    <row r="184" spans="1:7" ht="23.25" x14ac:dyDescent="0.35">
      <c r="A184" s="26" t="s">
        <v>120</v>
      </c>
      <c r="B184" s="26" t="s">
        <v>121</v>
      </c>
      <c r="C184" s="26"/>
      <c r="D184" s="26"/>
      <c r="E184" s="26"/>
      <c r="F184" s="26"/>
    </row>
  </sheetData>
  <mergeCells count="171">
    <mergeCell ref="E148:H148"/>
    <mergeCell ref="E169:H169"/>
    <mergeCell ref="E170:H170"/>
    <mergeCell ref="E171:H171"/>
    <mergeCell ref="E172:H172"/>
    <mergeCell ref="A13:M13"/>
    <mergeCell ref="E14:I14"/>
    <mergeCell ref="J14:M14"/>
    <mergeCell ref="A15:D15"/>
    <mergeCell ref="E15:I15"/>
    <mergeCell ref="J15:M15"/>
    <mergeCell ref="B35:E35"/>
    <mergeCell ref="F35:H35"/>
    <mergeCell ref="B36:H36"/>
    <mergeCell ref="A37:N37"/>
    <mergeCell ref="L31:L32"/>
    <mergeCell ref="M31:M32"/>
    <mergeCell ref="N31:N32"/>
    <mergeCell ref="B33:E33"/>
    <mergeCell ref="F33:H33"/>
    <mergeCell ref="B34:E34"/>
    <mergeCell ref="F34:H34"/>
    <mergeCell ref="A29:A32"/>
    <mergeCell ref="B29:E32"/>
    <mergeCell ref="A2:M2"/>
    <mergeCell ref="A11:D11"/>
    <mergeCell ref="E11:I11"/>
    <mergeCell ref="J11:M11"/>
    <mergeCell ref="A12:D12"/>
    <mergeCell ref="E12:I12"/>
    <mergeCell ref="J12:M12"/>
    <mergeCell ref="A3:M3"/>
    <mergeCell ref="A6:B6"/>
    <mergeCell ref="A9:M9"/>
    <mergeCell ref="A10:D10"/>
    <mergeCell ref="E10:I10"/>
    <mergeCell ref="J10:M10"/>
    <mergeCell ref="A4:N4"/>
    <mergeCell ref="E6:I6"/>
    <mergeCell ref="E7:I7"/>
    <mergeCell ref="F29:H32"/>
    <mergeCell ref="I29:I32"/>
    <mergeCell ref="J29:N30"/>
    <mergeCell ref="J31:J32"/>
    <mergeCell ref="K31:K32"/>
    <mergeCell ref="B38:M38"/>
    <mergeCell ref="B39:M39"/>
    <mergeCell ref="A42:A45"/>
    <mergeCell ref="B42:L42"/>
    <mergeCell ref="M42:M45"/>
    <mergeCell ref="N42:N45"/>
    <mergeCell ref="B43:D45"/>
    <mergeCell ref="E43:J45"/>
    <mergeCell ref="K43:L45"/>
    <mergeCell ref="B48:D48"/>
    <mergeCell ref="E48:J48"/>
    <mergeCell ref="K48:L48"/>
    <mergeCell ref="B49:J49"/>
    <mergeCell ref="K49:L49"/>
    <mergeCell ref="A51:M51"/>
    <mergeCell ref="B46:D46"/>
    <mergeCell ref="E46:J46"/>
    <mergeCell ref="K46:L46"/>
    <mergeCell ref="B47:D47"/>
    <mergeCell ref="E47:J47"/>
    <mergeCell ref="K47:L47"/>
    <mergeCell ref="A56:D62"/>
    <mergeCell ref="E56:E62"/>
    <mergeCell ref="F56:F62"/>
    <mergeCell ref="G56:L57"/>
    <mergeCell ref="M56:M62"/>
    <mergeCell ref="N56:N62"/>
    <mergeCell ref="G58:K59"/>
    <mergeCell ref="L58:L62"/>
    <mergeCell ref="G60:I62"/>
    <mergeCell ref="J60:K62"/>
    <mergeCell ref="A65:D65"/>
    <mergeCell ref="G65:I65"/>
    <mergeCell ref="J65:K65"/>
    <mergeCell ref="A66:D66"/>
    <mergeCell ref="G66:I66"/>
    <mergeCell ref="J66:K66"/>
    <mergeCell ref="A63:D63"/>
    <mergeCell ref="G63:I63"/>
    <mergeCell ref="J63:K63"/>
    <mergeCell ref="A64:D64"/>
    <mergeCell ref="G64:I64"/>
    <mergeCell ref="J64:K64"/>
    <mergeCell ref="A69:D69"/>
    <mergeCell ref="G69:I69"/>
    <mergeCell ref="J69:K69"/>
    <mergeCell ref="A70:D70"/>
    <mergeCell ref="G70:I70"/>
    <mergeCell ref="J70:K70"/>
    <mergeCell ref="A67:D67"/>
    <mergeCell ref="G67:I67"/>
    <mergeCell ref="J67:K67"/>
    <mergeCell ref="A68:D68"/>
    <mergeCell ref="G68:I68"/>
    <mergeCell ref="J68:K68"/>
    <mergeCell ref="A73:D73"/>
    <mergeCell ref="G73:I73"/>
    <mergeCell ref="J73:K73"/>
    <mergeCell ref="A71:D71"/>
    <mergeCell ref="G71:I71"/>
    <mergeCell ref="J71:K71"/>
    <mergeCell ref="A72:D72"/>
    <mergeCell ref="G72:I72"/>
    <mergeCell ref="J72:K72"/>
    <mergeCell ref="A84:N84"/>
    <mergeCell ref="A85:N85"/>
    <mergeCell ref="A86:N86"/>
    <mergeCell ref="I89:L89"/>
    <mergeCell ref="I91:L91"/>
    <mergeCell ref="E99:G99"/>
    <mergeCell ref="A74:D74"/>
    <mergeCell ref="G74:I74"/>
    <mergeCell ref="J74:K74"/>
    <mergeCell ref="B81:N81"/>
    <mergeCell ref="A82:N82"/>
    <mergeCell ref="B83:N83"/>
    <mergeCell ref="C89:E89"/>
    <mergeCell ref="I134:M134"/>
    <mergeCell ref="I136:M136"/>
    <mergeCell ref="J123:M123"/>
    <mergeCell ref="J128:M128"/>
    <mergeCell ref="A112:D112"/>
    <mergeCell ref="F112:G112"/>
    <mergeCell ref="E117:H117"/>
    <mergeCell ref="A120:C122"/>
    <mergeCell ref="D120:F122"/>
    <mergeCell ref="G120:I122"/>
    <mergeCell ref="J120:M122"/>
    <mergeCell ref="A123:C123"/>
    <mergeCell ref="D123:F123"/>
    <mergeCell ref="E132:H132"/>
    <mergeCell ref="A108:D109"/>
    <mergeCell ref="E108:E109"/>
    <mergeCell ref="F108:G109"/>
    <mergeCell ref="A110:D111"/>
    <mergeCell ref="E110:E111"/>
    <mergeCell ref="F110:G111"/>
    <mergeCell ref="A133:D133"/>
    <mergeCell ref="E133:H133"/>
    <mergeCell ref="G123:I123"/>
    <mergeCell ref="I132:M132"/>
    <mergeCell ref="I133:M133"/>
    <mergeCell ref="A175:G175"/>
    <mergeCell ref="A176:A177"/>
    <mergeCell ref="B176:G176"/>
    <mergeCell ref="E161:H161"/>
    <mergeCell ref="E98:I98"/>
    <mergeCell ref="A106:D107"/>
    <mergeCell ref="E106:E107"/>
    <mergeCell ref="F106:G107"/>
    <mergeCell ref="H106:M107"/>
    <mergeCell ref="J129:M129"/>
    <mergeCell ref="J130:M130"/>
    <mergeCell ref="J135:L135"/>
    <mergeCell ref="A134:D134"/>
    <mergeCell ref="E134:H134"/>
    <mergeCell ref="A131:D131"/>
    <mergeCell ref="E131:H131"/>
    <mergeCell ref="E147:H147"/>
    <mergeCell ref="E158:H158"/>
    <mergeCell ref="E159:H159"/>
    <mergeCell ref="A135:D135"/>
    <mergeCell ref="E135:H135"/>
    <mergeCell ref="E145:H145"/>
    <mergeCell ref="E146:H146"/>
    <mergeCell ref="A132:D132"/>
  </mergeCells>
  <printOptions horizontalCentered="1"/>
  <pageMargins left="0.19685039370078741" right="0.11811023622047245" top="0.51181102362204722" bottom="0.51181102362204722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1C5B9-2A68-4C97-BFDB-3FEB66D79A31}">
  <dimension ref="A1:P184"/>
  <sheetViews>
    <sheetView topLeftCell="A187" workbookViewId="0">
      <selection activeCell="E159" sqref="E159:H160"/>
    </sheetView>
  </sheetViews>
  <sheetFormatPr defaultRowHeight="20.25" x14ac:dyDescent="0.3"/>
  <cols>
    <col min="1" max="1" width="9" style="1"/>
    <col min="2" max="2" width="10.875" style="1" customWidth="1"/>
    <col min="3" max="3" width="10.625" style="1" customWidth="1"/>
    <col min="4" max="4" width="11.875" style="1" customWidth="1"/>
    <col min="5" max="5" width="10.375" style="1" customWidth="1"/>
    <col min="6" max="6" width="10.875" style="1" customWidth="1"/>
    <col min="7" max="7" width="11.125" style="1" customWidth="1"/>
    <col min="8" max="8" width="7.75" style="1" customWidth="1"/>
    <col min="9" max="9" width="6.25" style="1" customWidth="1"/>
    <col min="10" max="10" width="9.25" style="1" customWidth="1"/>
    <col min="11" max="11" width="9.375" style="1" customWidth="1"/>
    <col min="12" max="12" width="9.125" style="1" customWidth="1"/>
    <col min="13" max="14" width="9.25" style="1" customWidth="1"/>
    <col min="15" max="16384" width="9" style="1"/>
  </cols>
  <sheetData>
    <row r="1" spans="1:14" x14ac:dyDescent="0.3">
      <c r="N1" s="16">
        <v>1</v>
      </c>
    </row>
    <row r="2" spans="1:14" x14ac:dyDescent="0.3">
      <c r="A2" s="169" t="s">
        <v>0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</row>
    <row r="3" spans="1:14" x14ac:dyDescent="0.3">
      <c r="A3" s="169" t="s">
        <v>102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</row>
    <row r="4" spans="1:14" x14ac:dyDescent="0.3">
      <c r="A4" s="169"/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</row>
    <row r="5" spans="1:14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3">
      <c r="A6" s="170" t="s">
        <v>2</v>
      </c>
      <c r="B6" s="170"/>
      <c r="C6" s="54" t="s">
        <v>312</v>
      </c>
      <c r="D6" s="16" t="s">
        <v>3</v>
      </c>
      <c r="E6" s="62" t="s">
        <v>314</v>
      </c>
      <c r="F6" s="62"/>
      <c r="G6" s="62"/>
      <c r="H6" s="62"/>
      <c r="I6" s="62"/>
    </row>
    <row r="7" spans="1:14" x14ac:dyDescent="0.3">
      <c r="C7" s="54" t="s">
        <v>313</v>
      </c>
      <c r="D7" s="16" t="s">
        <v>4</v>
      </c>
      <c r="E7" s="62" t="s">
        <v>315</v>
      </c>
      <c r="F7" s="62"/>
      <c r="G7" s="62"/>
      <c r="H7" s="62"/>
      <c r="I7" s="62"/>
    </row>
    <row r="9" spans="1:14" x14ac:dyDescent="0.3">
      <c r="A9" s="171" t="s">
        <v>5</v>
      </c>
      <c r="B9" s="172"/>
      <c r="C9" s="172"/>
      <c r="D9" s="172"/>
      <c r="E9" s="172"/>
      <c r="F9" s="172"/>
      <c r="G9" s="172"/>
      <c r="H9" s="172"/>
      <c r="I9" s="172"/>
      <c r="J9" s="172"/>
      <c r="K9" s="172"/>
      <c r="L9" s="172"/>
      <c r="M9" s="173"/>
    </row>
    <row r="10" spans="1:14" x14ac:dyDescent="0.3">
      <c r="A10" s="126" t="s">
        <v>161</v>
      </c>
      <c r="B10" s="127"/>
      <c r="C10" s="127"/>
      <c r="D10" s="128"/>
      <c r="E10" s="126" t="s">
        <v>162</v>
      </c>
      <c r="F10" s="127"/>
      <c r="G10" s="127"/>
      <c r="H10" s="127"/>
      <c r="I10" s="128"/>
      <c r="J10" s="126" t="s">
        <v>163</v>
      </c>
      <c r="K10" s="127"/>
      <c r="L10" s="127"/>
      <c r="M10" s="128"/>
    </row>
    <row r="11" spans="1:14" x14ac:dyDescent="0.3">
      <c r="A11" s="126" t="s">
        <v>104</v>
      </c>
      <c r="B11" s="127"/>
      <c r="C11" s="127"/>
      <c r="D11" s="128"/>
      <c r="E11" s="126" t="s">
        <v>105</v>
      </c>
      <c r="F11" s="127"/>
      <c r="G11" s="127"/>
      <c r="H11" s="127"/>
      <c r="I11" s="128"/>
      <c r="J11" s="126" t="s">
        <v>201</v>
      </c>
      <c r="K11" s="127"/>
      <c r="L11" s="127"/>
      <c r="M11" s="128"/>
    </row>
    <row r="12" spans="1:14" x14ac:dyDescent="0.3">
      <c r="A12" s="126" t="s">
        <v>264</v>
      </c>
      <c r="B12" s="127"/>
      <c r="C12" s="127"/>
      <c r="D12" s="128"/>
      <c r="E12" s="126" t="s">
        <v>147</v>
      </c>
      <c r="F12" s="127"/>
      <c r="G12" s="127"/>
      <c r="H12" s="127"/>
      <c r="I12" s="128"/>
      <c r="J12" s="126" t="s">
        <v>165</v>
      </c>
      <c r="K12" s="127"/>
      <c r="L12" s="127"/>
      <c r="M12" s="128"/>
    </row>
    <row r="13" spans="1:14" x14ac:dyDescent="0.3">
      <c r="A13" s="171" t="s">
        <v>8</v>
      </c>
      <c r="B13" s="172"/>
      <c r="C13" s="172"/>
      <c r="D13" s="172"/>
      <c r="E13" s="172"/>
      <c r="F13" s="172"/>
      <c r="G13" s="172"/>
      <c r="H13" s="172"/>
      <c r="I13" s="172"/>
      <c r="J13" s="172"/>
      <c r="K13" s="172"/>
      <c r="L13" s="172"/>
      <c r="M13" s="173"/>
    </row>
    <row r="14" spans="1:14" x14ac:dyDescent="0.3">
      <c r="A14" s="126" t="s">
        <v>149</v>
      </c>
      <c r="B14" s="127"/>
      <c r="C14" s="127"/>
      <c r="D14" s="128"/>
      <c r="E14" s="126" t="s">
        <v>150</v>
      </c>
      <c r="F14" s="127"/>
      <c r="G14" s="127"/>
      <c r="H14" s="127"/>
      <c r="I14" s="128"/>
      <c r="J14" s="126" t="s">
        <v>151</v>
      </c>
      <c r="K14" s="127"/>
      <c r="L14" s="127"/>
      <c r="M14" s="128"/>
    </row>
    <row r="15" spans="1:14" x14ac:dyDescent="0.3">
      <c r="A15" s="126" t="s">
        <v>106</v>
      </c>
      <c r="B15" s="127"/>
      <c r="C15" s="127"/>
      <c r="D15" s="128"/>
      <c r="E15" s="126" t="s">
        <v>103</v>
      </c>
      <c r="F15" s="127"/>
      <c r="G15" s="127"/>
      <c r="H15" s="127"/>
      <c r="I15" s="128"/>
      <c r="J15" s="126" t="s">
        <v>165</v>
      </c>
      <c r="K15" s="127"/>
      <c r="L15" s="127"/>
      <c r="M15" s="128"/>
    </row>
    <row r="26" spans="1:14" x14ac:dyDescent="0.3">
      <c r="N26" s="16">
        <v>2</v>
      </c>
    </row>
    <row r="27" spans="1:14" x14ac:dyDescent="0.3">
      <c r="A27" s="3" t="s">
        <v>9</v>
      </c>
    </row>
    <row r="28" spans="1:14" x14ac:dyDescent="0.3">
      <c r="B28" s="3" t="s">
        <v>10</v>
      </c>
      <c r="C28" s="3"/>
      <c r="D28" s="3"/>
    </row>
    <row r="29" spans="1:14" x14ac:dyDescent="0.3">
      <c r="A29" s="164" t="s">
        <v>11</v>
      </c>
      <c r="B29" s="188" t="s">
        <v>84</v>
      </c>
      <c r="C29" s="189"/>
      <c r="D29" s="189"/>
      <c r="E29" s="190"/>
      <c r="F29" s="146" t="s">
        <v>85</v>
      </c>
      <c r="G29" s="147"/>
      <c r="H29" s="148"/>
      <c r="I29" s="155" t="s">
        <v>86</v>
      </c>
      <c r="J29" s="158" t="s">
        <v>12</v>
      </c>
      <c r="K29" s="159"/>
      <c r="L29" s="159"/>
      <c r="M29" s="159"/>
      <c r="N29" s="160"/>
    </row>
    <row r="30" spans="1:14" x14ac:dyDescent="0.3">
      <c r="A30" s="187"/>
      <c r="B30" s="191"/>
      <c r="C30" s="192"/>
      <c r="D30" s="192"/>
      <c r="E30" s="193"/>
      <c r="F30" s="149"/>
      <c r="G30" s="150"/>
      <c r="H30" s="151"/>
      <c r="I30" s="156"/>
      <c r="J30" s="161"/>
      <c r="K30" s="162"/>
      <c r="L30" s="162"/>
      <c r="M30" s="162"/>
      <c r="N30" s="163"/>
    </row>
    <row r="31" spans="1:14" x14ac:dyDescent="0.3">
      <c r="A31" s="187"/>
      <c r="B31" s="191"/>
      <c r="C31" s="192"/>
      <c r="D31" s="192"/>
      <c r="E31" s="193"/>
      <c r="F31" s="149"/>
      <c r="G31" s="150"/>
      <c r="H31" s="151"/>
      <c r="I31" s="156"/>
      <c r="J31" s="164">
        <v>1</v>
      </c>
      <c r="K31" s="164">
        <v>2</v>
      </c>
      <c r="L31" s="164">
        <v>3</v>
      </c>
      <c r="M31" s="164">
        <v>4</v>
      </c>
      <c r="N31" s="164">
        <v>5</v>
      </c>
    </row>
    <row r="32" spans="1:14" x14ac:dyDescent="0.3">
      <c r="A32" s="165"/>
      <c r="B32" s="194"/>
      <c r="C32" s="195"/>
      <c r="D32" s="195"/>
      <c r="E32" s="196"/>
      <c r="F32" s="152"/>
      <c r="G32" s="153"/>
      <c r="H32" s="154"/>
      <c r="I32" s="157"/>
      <c r="J32" s="165"/>
      <c r="K32" s="165"/>
      <c r="L32" s="165"/>
      <c r="M32" s="165"/>
      <c r="N32" s="165"/>
    </row>
    <row r="33" spans="1:16" ht="69.75" customHeight="1" x14ac:dyDescent="0.3">
      <c r="A33" s="23">
        <v>1</v>
      </c>
      <c r="B33" s="197" t="s">
        <v>166</v>
      </c>
      <c r="C33" s="198"/>
      <c r="D33" s="198"/>
      <c r="E33" s="199"/>
      <c r="F33" s="197" t="s">
        <v>167</v>
      </c>
      <c r="G33" s="198"/>
      <c r="H33" s="198"/>
      <c r="I33" s="41">
        <v>30</v>
      </c>
      <c r="J33" s="42" t="s">
        <v>177</v>
      </c>
      <c r="K33" s="42" t="s">
        <v>170</v>
      </c>
      <c r="L33" s="42" t="s">
        <v>169</v>
      </c>
      <c r="M33" s="42" t="s">
        <v>168</v>
      </c>
      <c r="N33" s="42" t="s">
        <v>167</v>
      </c>
      <c r="O33" s="27"/>
      <c r="P33" s="27"/>
    </row>
    <row r="34" spans="1:16" ht="101.25" customHeight="1" x14ac:dyDescent="0.3">
      <c r="A34" s="23">
        <v>2</v>
      </c>
      <c r="B34" s="197" t="s">
        <v>171</v>
      </c>
      <c r="C34" s="198"/>
      <c r="D34" s="198"/>
      <c r="E34" s="199"/>
      <c r="F34" s="197" t="s">
        <v>172</v>
      </c>
      <c r="G34" s="198"/>
      <c r="H34" s="198"/>
      <c r="I34" s="41">
        <v>20</v>
      </c>
      <c r="J34" s="43" t="s">
        <v>178</v>
      </c>
      <c r="K34" s="43" t="s">
        <v>176</v>
      </c>
      <c r="L34" s="43" t="s">
        <v>175</v>
      </c>
      <c r="M34" s="43" t="s">
        <v>174</v>
      </c>
      <c r="N34" s="43" t="s">
        <v>173</v>
      </c>
      <c r="O34" s="27"/>
      <c r="P34" s="27"/>
    </row>
    <row r="35" spans="1:16" ht="120" customHeight="1" x14ac:dyDescent="0.3">
      <c r="A35" s="23">
        <v>3</v>
      </c>
      <c r="B35" s="197" t="s">
        <v>179</v>
      </c>
      <c r="C35" s="198"/>
      <c r="D35" s="198"/>
      <c r="E35" s="199"/>
      <c r="F35" s="197" t="s">
        <v>180</v>
      </c>
      <c r="G35" s="198"/>
      <c r="H35" s="198"/>
      <c r="I35" s="41">
        <v>20</v>
      </c>
      <c r="J35" s="43" t="s">
        <v>181</v>
      </c>
      <c r="K35" s="43" t="s">
        <v>182</v>
      </c>
      <c r="L35" s="43" t="s">
        <v>183</v>
      </c>
      <c r="M35" s="43" t="s">
        <v>184</v>
      </c>
      <c r="N35" s="43" t="s">
        <v>185</v>
      </c>
    </row>
    <row r="36" spans="1:16" x14ac:dyDescent="0.3">
      <c r="A36" s="4"/>
      <c r="B36" s="58" t="s">
        <v>13</v>
      </c>
      <c r="C36" s="59"/>
      <c r="D36" s="59"/>
      <c r="E36" s="59"/>
      <c r="F36" s="59"/>
      <c r="G36" s="59"/>
      <c r="H36" s="60"/>
      <c r="I36" s="6">
        <f>SUM(I33:I35)</f>
        <v>70</v>
      </c>
      <c r="J36" s="7" t="s">
        <v>14</v>
      </c>
      <c r="K36" s="7" t="s">
        <v>14</v>
      </c>
      <c r="L36" s="7" t="s">
        <v>14</v>
      </c>
      <c r="M36" s="7" t="s">
        <v>14</v>
      </c>
      <c r="N36" s="7" t="s">
        <v>14</v>
      </c>
    </row>
    <row r="37" spans="1:16" x14ac:dyDescent="0.3">
      <c r="A37" s="186" t="s">
        <v>87</v>
      </c>
      <c r="B37" s="186"/>
      <c r="C37" s="186"/>
      <c r="D37" s="186"/>
      <c r="E37" s="186"/>
      <c r="F37" s="186"/>
      <c r="G37" s="186"/>
      <c r="H37" s="186"/>
      <c r="I37" s="186"/>
      <c r="J37" s="186"/>
      <c r="K37" s="186"/>
      <c r="L37" s="186"/>
      <c r="M37" s="186"/>
      <c r="N37" s="186"/>
    </row>
    <row r="38" spans="1:16" x14ac:dyDescent="0.3">
      <c r="B38" s="62" t="s">
        <v>88</v>
      </c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</row>
    <row r="39" spans="1:16" x14ac:dyDescent="0.3">
      <c r="B39" s="62" t="s">
        <v>15</v>
      </c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</row>
    <row r="40" spans="1:16" x14ac:dyDescent="0.3"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16">
        <v>3</v>
      </c>
    </row>
    <row r="41" spans="1:16" x14ac:dyDescent="0.3">
      <c r="A41" s="3" t="s">
        <v>16</v>
      </c>
    </row>
    <row r="42" spans="1:16" x14ac:dyDescent="0.3">
      <c r="A42" s="69" t="s">
        <v>17</v>
      </c>
      <c r="B42" s="99" t="s">
        <v>18</v>
      </c>
      <c r="C42" s="121"/>
      <c r="D42" s="121"/>
      <c r="E42" s="121"/>
      <c r="F42" s="121"/>
      <c r="G42" s="121"/>
      <c r="H42" s="121"/>
      <c r="I42" s="121"/>
      <c r="J42" s="121"/>
      <c r="K42" s="121"/>
      <c r="L42" s="100"/>
      <c r="M42" s="202" t="s">
        <v>19</v>
      </c>
      <c r="N42" s="166" t="s">
        <v>89</v>
      </c>
    </row>
    <row r="43" spans="1:16" x14ac:dyDescent="0.3">
      <c r="A43" s="135"/>
      <c r="B43" s="71" t="s">
        <v>20</v>
      </c>
      <c r="C43" s="110"/>
      <c r="D43" s="72"/>
      <c r="E43" s="71" t="s">
        <v>21</v>
      </c>
      <c r="F43" s="110"/>
      <c r="G43" s="110"/>
      <c r="H43" s="110"/>
      <c r="I43" s="110"/>
      <c r="J43" s="72"/>
      <c r="K43" s="101" t="s">
        <v>22</v>
      </c>
      <c r="L43" s="103"/>
      <c r="M43" s="203"/>
      <c r="N43" s="167"/>
    </row>
    <row r="44" spans="1:16" x14ac:dyDescent="0.3">
      <c r="A44" s="135"/>
      <c r="B44" s="111"/>
      <c r="C44" s="112"/>
      <c r="D44" s="113"/>
      <c r="E44" s="111"/>
      <c r="F44" s="112"/>
      <c r="G44" s="112"/>
      <c r="H44" s="112"/>
      <c r="I44" s="112"/>
      <c r="J44" s="113"/>
      <c r="K44" s="104"/>
      <c r="L44" s="106"/>
      <c r="M44" s="203"/>
      <c r="N44" s="167"/>
    </row>
    <row r="45" spans="1:16" x14ac:dyDescent="0.3">
      <c r="A45" s="70"/>
      <c r="B45" s="73"/>
      <c r="C45" s="114"/>
      <c r="D45" s="74"/>
      <c r="E45" s="73"/>
      <c r="F45" s="114"/>
      <c r="G45" s="114"/>
      <c r="H45" s="114"/>
      <c r="I45" s="114"/>
      <c r="J45" s="74"/>
      <c r="K45" s="107"/>
      <c r="L45" s="109"/>
      <c r="M45" s="204"/>
      <c r="N45" s="168"/>
    </row>
    <row r="46" spans="1:16" ht="87.75" customHeight="1" x14ac:dyDescent="0.3">
      <c r="A46" s="23">
        <v>1</v>
      </c>
      <c r="B46" s="92" t="s">
        <v>167</v>
      </c>
      <c r="C46" s="93"/>
      <c r="D46" s="94"/>
      <c r="E46" s="92"/>
      <c r="F46" s="93"/>
      <c r="G46" s="93"/>
      <c r="H46" s="93"/>
      <c r="I46" s="93"/>
      <c r="J46" s="94"/>
      <c r="K46" s="200"/>
      <c r="L46" s="201"/>
      <c r="M46" s="4"/>
      <c r="N46" s="4"/>
    </row>
    <row r="47" spans="1:16" ht="87.75" customHeight="1" x14ac:dyDescent="0.3">
      <c r="A47" s="23">
        <v>2</v>
      </c>
      <c r="B47" s="92" t="s">
        <v>172</v>
      </c>
      <c r="C47" s="93"/>
      <c r="D47" s="94"/>
      <c r="E47" s="92"/>
      <c r="F47" s="93"/>
      <c r="G47" s="93"/>
      <c r="H47" s="93"/>
      <c r="I47" s="93"/>
      <c r="J47" s="94"/>
      <c r="K47" s="200"/>
      <c r="L47" s="201"/>
      <c r="M47" s="4"/>
      <c r="N47" s="4"/>
    </row>
    <row r="48" spans="1:16" ht="87.75" customHeight="1" x14ac:dyDescent="0.3">
      <c r="A48" s="23">
        <v>3</v>
      </c>
      <c r="B48" s="92" t="s">
        <v>180</v>
      </c>
      <c r="C48" s="93"/>
      <c r="D48" s="94"/>
      <c r="E48" s="92"/>
      <c r="F48" s="93"/>
      <c r="G48" s="93"/>
      <c r="H48" s="93"/>
      <c r="I48" s="93"/>
      <c r="J48" s="94"/>
      <c r="K48" s="200"/>
      <c r="L48" s="201"/>
      <c r="M48" s="4"/>
      <c r="N48" s="4"/>
    </row>
    <row r="49" spans="1:14" x14ac:dyDescent="0.3">
      <c r="A49" s="4"/>
      <c r="B49" s="58" t="s">
        <v>13</v>
      </c>
      <c r="C49" s="59"/>
      <c r="D49" s="59"/>
      <c r="E49" s="59"/>
      <c r="F49" s="59"/>
      <c r="G49" s="59"/>
      <c r="H49" s="59"/>
      <c r="I49" s="59"/>
      <c r="J49" s="60"/>
      <c r="K49" s="144" t="s">
        <v>14</v>
      </c>
      <c r="L49" s="145"/>
      <c r="M49" s="7" t="s">
        <v>14</v>
      </c>
      <c r="N49" s="4"/>
    </row>
    <row r="51" spans="1:14" x14ac:dyDescent="0.3">
      <c r="A51" s="62" t="s">
        <v>90</v>
      </c>
      <c r="B51" s="62"/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</row>
    <row r="52" spans="1:14" x14ac:dyDescent="0.3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</row>
    <row r="53" spans="1:14" x14ac:dyDescent="0.3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</row>
    <row r="54" spans="1:14" x14ac:dyDescent="0.3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</row>
    <row r="55" spans="1:14" x14ac:dyDescent="0.3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16">
        <v>4</v>
      </c>
    </row>
    <row r="56" spans="1:14" x14ac:dyDescent="0.3">
      <c r="A56" s="3" t="s">
        <v>23</v>
      </c>
    </row>
    <row r="58" spans="1:14" x14ac:dyDescent="0.3">
      <c r="A58" s="101" t="s">
        <v>24</v>
      </c>
      <c r="B58" s="102"/>
      <c r="C58" s="102"/>
      <c r="D58" s="103"/>
      <c r="E58" s="132" t="s">
        <v>25</v>
      </c>
      <c r="F58" s="69" t="s">
        <v>91</v>
      </c>
      <c r="G58" s="101" t="s">
        <v>26</v>
      </c>
      <c r="H58" s="102"/>
      <c r="I58" s="102"/>
      <c r="J58" s="102"/>
      <c r="K58" s="102"/>
      <c r="L58" s="103"/>
      <c r="M58" s="205" t="s">
        <v>27</v>
      </c>
      <c r="N58" s="69" t="s">
        <v>108</v>
      </c>
    </row>
    <row r="59" spans="1:14" x14ac:dyDescent="0.3">
      <c r="A59" s="104"/>
      <c r="B59" s="105"/>
      <c r="C59" s="105"/>
      <c r="D59" s="106"/>
      <c r="E59" s="133"/>
      <c r="F59" s="135"/>
      <c r="G59" s="107"/>
      <c r="H59" s="108"/>
      <c r="I59" s="108"/>
      <c r="J59" s="108"/>
      <c r="K59" s="108"/>
      <c r="L59" s="109"/>
      <c r="M59" s="206"/>
      <c r="N59" s="135"/>
    </row>
    <row r="60" spans="1:14" x14ac:dyDescent="0.3">
      <c r="A60" s="104"/>
      <c r="B60" s="105"/>
      <c r="C60" s="105"/>
      <c r="D60" s="106"/>
      <c r="E60" s="133"/>
      <c r="F60" s="135"/>
      <c r="G60" s="63" t="s">
        <v>18</v>
      </c>
      <c r="H60" s="64"/>
      <c r="I60" s="64"/>
      <c r="J60" s="64"/>
      <c r="K60" s="65"/>
      <c r="L60" s="132" t="s">
        <v>92</v>
      </c>
      <c r="M60" s="206"/>
      <c r="N60" s="135"/>
    </row>
    <row r="61" spans="1:14" x14ac:dyDescent="0.3">
      <c r="A61" s="104"/>
      <c r="B61" s="105"/>
      <c r="C61" s="105"/>
      <c r="D61" s="106"/>
      <c r="E61" s="133"/>
      <c r="F61" s="135"/>
      <c r="G61" s="66"/>
      <c r="H61" s="67"/>
      <c r="I61" s="67"/>
      <c r="J61" s="67"/>
      <c r="K61" s="68"/>
      <c r="L61" s="133"/>
      <c r="M61" s="206"/>
      <c r="N61" s="135"/>
    </row>
    <row r="62" spans="1:14" x14ac:dyDescent="0.3">
      <c r="A62" s="104"/>
      <c r="B62" s="105"/>
      <c r="C62" s="105"/>
      <c r="D62" s="106"/>
      <c r="E62" s="133"/>
      <c r="F62" s="135"/>
      <c r="G62" s="101" t="s">
        <v>93</v>
      </c>
      <c r="H62" s="102"/>
      <c r="I62" s="103"/>
      <c r="J62" s="101" t="s">
        <v>28</v>
      </c>
      <c r="K62" s="103"/>
      <c r="L62" s="133"/>
      <c r="M62" s="206"/>
      <c r="N62" s="135"/>
    </row>
    <row r="63" spans="1:14" x14ac:dyDescent="0.3">
      <c r="A63" s="104"/>
      <c r="B63" s="105"/>
      <c r="C63" s="105"/>
      <c r="D63" s="106"/>
      <c r="E63" s="133"/>
      <c r="F63" s="135"/>
      <c r="G63" s="104"/>
      <c r="H63" s="105"/>
      <c r="I63" s="106"/>
      <c r="J63" s="104"/>
      <c r="K63" s="106"/>
      <c r="L63" s="133"/>
      <c r="M63" s="206"/>
      <c r="N63" s="135"/>
    </row>
    <row r="64" spans="1:14" x14ac:dyDescent="0.3">
      <c r="A64" s="107"/>
      <c r="B64" s="108"/>
      <c r="C64" s="108"/>
      <c r="D64" s="109"/>
      <c r="E64" s="134"/>
      <c r="F64" s="70"/>
      <c r="G64" s="107"/>
      <c r="H64" s="108"/>
      <c r="I64" s="109"/>
      <c r="J64" s="107"/>
      <c r="K64" s="109"/>
      <c r="L64" s="134"/>
      <c r="M64" s="207"/>
      <c r="N64" s="70"/>
    </row>
    <row r="65" spans="1:14" x14ac:dyDescent="0.3">
      <c r="A65" s="129" t="s">
        <v>29</v>
      </c>
      <c r="B65" s="130"/>
      <c r="C65" s="130"/>
      <c r="D65" s="131"/>
      <c r="E65" s="25"/>
      <c r="F65" s="25"/>
      <c r="G65" s="123"/>
      <c r="H65" s="124"/>
      <c r="I65" s="125"/>
      <c r="J65" s="123"/>
      <c r="K65" s="125"/>
      <c r="L65" s="25"/>
      <c r="M65" s="25"/>
      <c r="N65" s="25"/>
    </row>
    <row r="66" spans="1:14" x14ac:dyDescent="0.3">
      <c r="A66" s="126" t="s">
        <v>30</v>
      </c>
      <c r="B66" s="127"/>
      <c r="C66" s="127"/>
      <c r="D66" s="128"/>
      <c r="E66" s="39">
        <v>3</v>
      </c>
      <c r="F66" s="22">
        <v>2</v>
      </c>
      <c r="G66" s="99"/>
      <c r="H66" s="121"/>
      <c r="I66" s="100"/>
      <c r="J66" s="99"/>
      <c r="K66" s="100"/>
      <c r="L66" s="4"/>
      <c r="M66" s="4"/>
      <c r="N66" s="4"/>
    </row>
    <row r="67" spans="1:14" x14ac:dyDescent="0.3">
      <c r="A67" s="126" t="s">
        <v>31</v>
      </c>
      <c r="B67" s="127"/>
      <c r="C67" s="127"/>
      <c r="D67" s="128"/>
      <c r="E67" s="39">
        <v>3</v>
      </c>
      <c r="F67" s="22">
        <v>2</v>
      </c>
      <c r="G67" s="99"/>
      <c r="H67" s="121"/>
      <c r="I67" s="100"/>
      <c r="J67" s="99"/>
      <c r="K67" s="100"/>
      <c r="L67" s="4"/>
      <c r="M67" s="4"/>
      <c r="N67" s="4"/>
    </row>
    <row r="68" spans="1:14" x14ac:dyDescent="0.3">
      <c r="A68" s="126" t="s">
        <v>32</v>
      </c>
      <c r="B68" s="127"/>
      <c r="C68" s="127"/>
      <c r="D68" s="128"/>
      <c r="E68" s="39">
        <v>3</v>
      </c>
      <c r="F68" s="22">
        <v>2</v>
      </c>
      <c r="G68" s="99"/>
      <c r="H68" s="121"/>
      <c r="I68" s="100"/>
      <c r="J68" s="99"/>
      <c r="K68" s="100"/>
      <c r="L68" s="4"/>
      <c r="M68" s="4"/>
      <c r="N68" s="4"/>
    </row>
    <row r="69" spans="1:14" x14ac:dyDescent="0.3">
      <c r="A69" s="126" t="s">
        <v>33</v>
      </c>
      <c r="B69" s="127"/>
      <c r="C69" s="127"/>
      <c r="D69" s="128"/>
      <c r="E69" s="39">
        <v>3</v>
      </c>
      <c r="F69" s="22">
        <v>2</v>
      </c>
      <c r="G69" s="99"/>
      <c r="H69" s="121"/>
      <c r="I69" s="100"/>
      <c r="J69" s="99"/>
      <c r="K69" s="100"/>
      <c r="L69" s="4"/>
      <c r="M69" s="4"/>
      <c r="N69" s="4"/>
    </row>
    <row r="70" spans="1:14" x14ac:dyDescent="0.3">
      <c r="A70" s="126" t="s">
        <v>94</v>
      </c>
      <c r="B70" s="127"/>
      <c r="C70" s="127"/>
      <c r="D70" s="128"/>
      <c r="E70" s="39">
        <v>3</v>
      </c>
      <c r="F70" s="22">
        <v>2</v>
      </c>
      <c r="G70" s="99"/>
      <c r="H70" s="121"/>
      <c r="I70" s="100"/>
      <c r="J70" s="99"/>
      <c r="K70" s="100"/>
      <c r="L70" s="4"/>
      <c r="M70" s="4"/>
      <c r="N70" s="4"/>
    </row>
    <row r="71" spans="1:14" x14ac:dyDescent="0.3">
      <c r="A71" s="129" t="s">
        <v>109</v>
      </c>
      <c r="B71" s="130"/>
      <c r="C71" s="130"/>
      <c r="D71" s="131"/>
      <c r="E71" s="44"/>
      <c r="F71" s="25"/>
      <c r="G71" s="123"/>
      <c r="H71" s="124"/>
      <c r="I71" s="125"/>
      <c r="J71" s="123"/>
      <c r="K71" s="125"/>
      <c r="L71" s="25"/>
      <c r="M71" s="25"/>
      <c r="N71" s="25"/>
    </row>
    <row r="72" spans="1:14" x14ac:dyDescent="0.3">
      <c r="A72" s="126" t="s">
        <v>186</v>
      </c>
      <c r="B72" s="127"/>
      <c r="C72" s="127"/>
      <c r="D72" s="128"/>
      <c r="E72" s="39">
        <v>5</v>
      </c>
      <c r="F72" s="22">
        <v>2</v>
      </c>
      <c r="G72" s="99"/>
      <c r="H72" s="121"/>
      <c r="I72" s="100"/>
      <c r="J72" s="99"/>
      <c r="K72" s="100"/>
      <c r="L72" s="4"/>
      <c r="M72" s="4"/>
      <c r="N72" s="4"/>
    </row>
    <row r="73" spans="1:14" x14ac:dyDescent="0.3">
      <c r="A73" s="126" t="s">
        <v>145</v>
      </c>
      <c r="B73" s="127"/>
      <c r="C73" s="127"/>
      <c r="D73" s="128"/>
      <c r="E73" s="39">
        <v>5</v>
      </c>
      <c r="F73" s="22">
        <v>2</v>
      </c>
      <c r="G73" s="99"/>
      <c r="H73" s="121"/>
      <c r="I73" s="100"/>
      <c r="J73" s="99"/>
      <c r="K73" s="100"/>
      <c r="L73" s="4"/>
      <c r="M73" s="4"/>
      <c r="N73" s="4"/>
    </row>
    <row r="74" spans="1:14" x14ac:dyDescent="0.3">
      <c r="A74" s="126" t="s">
        <v>187</v>
      </c>
      <c r="B74" s="127"/>
      <c r="C74" s="127"/>
      <c r="D74" s="128"/>
      <c r="E74" s="39">
        <v>5</v>
      </c>
      <c r="F74" s="22">
        <v>2</v>
      </c>
      <c r="G74" s="99"/>
      <c r="H74" s="121"/>
      <c r="I74" s="100"/>
      <c r="J74" s="99"/>
      <c r="K74" s="100"/>
      <c r="L74" s="4"/>
      <c r="M74" s="4"/>
      <c r="N74" s="4"/>
    </row>
    <row r="75" spans="1:14" x14ac:dyDescent="0.3">
      <c r="A75" s="126"/>
      <c r="B75" s="127"/>
      <c r="C75" s="127"/>
      <c r="D75" s="128"/>
      <c r="E75" s="39"/>
      <c r="F75" s="22"/>
      <c r="G75" s="99"/>
      <c r="H75" s="121"/>
      <c r="I75" s="100"/>
      <c r="J75" s="99"/>
      <c r="K75" s="100"/>
      <c r="L75" s="4"/>
      <c r="M75" s="4"/>
      <c r="N75" s="4"/>
    </row>
    <row r="76" spans="1:14" x14ac:dyDescent="0.3">
      <c r="A76" s="58" t="s">
        <v>13</v>
      </c>
      <c r="B76" s="59"/>
      <c r="C76" s="59"/>
      <c r="D76" s="60"/>
      <c r="E76" s="17">
        <f>SUM(E66:E75)</f>
        <v>30</v>
      </c>
      <c r="F76" s="18" t="s">
        <v>14</v>
      </c>
      <c r="G76" s="116" t="s">
        <v>14</v>
      </c>
      <c r="H76" s="117"/>
      <c r="I76" s="118"/>
      <c r="J76" s="116" t="s">
        <v>14</v>
      </c>
      <c r="K76" s="118"/>
      <c r="L76" s="18" t="s">
        <v>14</v>
      </c>
      <c r="M76" s="18" t="s">
        <v>14</v>
      </c>
      <c r="N76" s="4"/>
    </row>
    <row r="77" spans="1:14" x14ac:dyDescent="0.3">
      <c r="A77" s="2"/>
      <c r="B77" s="2"/>
      <c r="C77" s="2"/>
      <c r="D77" s="2"/>
      <c r="E77" s="19"/>
      <c r="F77" s="20"/>
      <c r="G77" s="20"/>
      <c r="H77" s="20"/>
      <c r="I77" s="20"/>
      <c r="J77" s="20"/>
      <c r="K77" s="20"/>
      <c r="L77" s="20"/>
      <c r="M77" s="20"/>
    </row>
    <row r="78" spans="1:14" x14ac:dyDescent="0.3">
      <c r="A78" s="2"/>
      <c r="B78" s="2"/>
      <c r="C78" s="2"/>
      <c r="D78" s="2"/>
      <c r="E78" s="19"/>
      <c r="F78" s="20"/>
      <c r="G78" s="20"/>
      <c r="H78" s="20"/>
      <c r="I78" s="20"/>
      <c r="J78" s="20"/>
      <c r="K78" s="20"/>
      <c r="L78" s="20"/>
      <c r="M78" s="20"/>
    </row>
    <row r="79" spans="1:14" x14ac:dyDescent="0.3">
      <c r="A79" s="2"/>
      <c r="B79" s="2"/>
      <c r="C79" s="2"/>
      <c r="D79" s="2"/>
      <c r="E79" s="19"/>
      <c r="F79" s="20"/>
      <c r="G79" s="20"/>
      <c r="H79" s="20"/>
      <c r="I79" s="20"/>
      <c r="J79" s="20"/>
      <c r="K79" s="20"/>
      <c r="L79" s="20"/>
      <c r="M79" s="20"/>
    </row>
    <row r="80" spans="1:14" x14ac:dyDescent="0.3">
      <c r="N80" s="16">
        <v>5</v>
      </c>
    </row>
    <row r="81" spans="1:14" x14ac:dyDescent="0.3">
      <c r="A81" s="3" t="s">
        <v>95</v>
      </c>
    </row>
    <row r="83" spans="1:14" x14ac:dyDescent="0.3">
      <c r="A83" s="21"/>
      <c r="B83" s="115" t="s">
        <v>188</v>
      </c>
      <c r="C83" s="115"/>
      <c r="D83" s="115"/>
      <c r="E83" s="115"/>
      <c r="F83" s="115"/>
      <c r="G83" s="115"/>
      <c r="H83" s="115"/>
      <c r="I83" s="115"/>
      <c r="J83" s="115"/>
      <c r="K83" s="115"/>
      <c r="L83" s="115"/>
      <c r="M83" s="115"/>
      <c r="N83" s="115"/>
    </row>
    <row r="84" spans="1:14" x14ac:dyDescent="0.3">
      <c r="A84" s="115" t="s">
        <v>189</v>
      </c>
      <c r="B84" s="115"/>
      <c r="C84" s="115"/>
      <c r="D84" s="115"/>
      <c r="E84" s="115"/>
      <c r="F84" s="115"/>
      <c r="G84" s="115"/>
      <c r="H84" s="115"/>
      <c r="I84" s="115"/>
      <c r="J84" s="115"/>
      <c r="K84" s="115"/>
      <c r="L84" s="115"/>
      <c r="M84" s="115"/>
      <c r="N84" s="115"/>
    </row>
    <row r="85" spans="1:14" x14ac:dyDescent="0.3">
      <c r="A85" s="21"/>
      <c r="B85" s="115" t="s">
        <v>96</v>
      </c>
      <c r="C85" s="115"/>
      <c r="D85" s="115"/>
      <c r="E85" s="115"/>
      <c r="F85" s="115"/>
      <c r="G85" s="115"/>
      <c r="H85" s="115"/>
      <c r="I85" s="115"/>
      <c r="J85" s="115"/>
      <c r="K85" s="115"/>
      <c r="L85" s="115"/>
      <c r="M85" s="115"/>
      <c r="N85" s="115"/>
    </row>
    <row r="86" spans="1:14" x14ac:dyDescent="0.3">
      <c r="A86" s="115" t="s">
        <v>320</v>
      </c>
      <c r="B86" s="115"/>
      <c r="C86" s="115"/>
      <c r="D86" s="115"/>
      <c r="E86" s="115"/>
      <c r="F86" s="115"/>
      <c r="G86" s="115"/>
      <c r="H86" s="115"/>
      <c r="I86" s="115"/>
      <c r="J86" s="115"/>
      <c r="K86" s="115"/>
      <c r="L86" s="115"/>
      <c r="M86" s="115"/>
      <c r="N86" s="115"/>
    </row>
    <row r="87" spans="1:14" x14ac:dyDescent="0.3">
      <c r="A87" s="115" t="s">
        <v>97</v>
      </c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115"/>
    </row>
    <row r="88" spans="1:14" x14ac:dyDescent="0.3">
      <c r="A88" s="115" t="s">
        <v>98</v>
      </c>
      <c r="B88" s="115"/>
      <c r="C88" s="115"/>
      <c r="D88" s="115"/>
      <c r="E88" s="115"/>
      <c r="F88" s="115"/>
      <c r="G88" s="115"/>
      <c r="H88" s="115"/>
      <c r="I88" s="115"/>
      <c r="J88" s="115"/>
      <c r="K88" s="115"/>
      <c r="L88" s="115"/>
      <c r="M88" s="115"/>
      <c r="N88" s="115"/>
    </row>
    <row r="90" spans="1:14" x14ac:dyDescent="0.3">
      <c r="C90" s="1" t="s">
        <v>288</v>
      </c>
      <c r="I90" s="62" t="s">
        <v>289</v>
      </c>
      <c r="J90" s="62"/>
      <c r="K90" s="62"/>
      <c r="L90" s="62"/>
      <c r="M90" s="62"/>
    </row>
    <row r="91" spans="1:14" x14ac:dyDescent="0.3">
      <c r="C91" s="24" t="s">
        <v>190</v>
      </c>
      <c r="D91" s="24"/>
      <c r="E91" s="24"/>
      <c r="F91" s="24"/>
      <c r="I91" s="62" t="s">
        <v>192</v>
      </c>
      <c r="J91" s="62"/>
      <c r="K91" s="62"/>
      <c r="L91" s="62"/>
      <c r="M91" s="62"/>
    </row>
    <row r="92" spans="1:14" x14ac:dyDescent="0.3">
      <c r="C92" s="24" t="s">
        <v>191</v>
      </c>
      <c r="D92" s="24"/>
      <c r="E92" s="24"/>
      <c r="F92" s="24"/>
      <c r="I92" s="62" t="s">
        <v>151</v>
      </c>
      <c r="J92" s="62"/>
      <c r="K92" s="62"/>
      <c r="L92" s="62"/>
      <c r="M92" s="62"/>
    </row>
    <row r="93" spans="1:14" x14ac:dyDescent="0.3">
      <c r="C93" s="1" t="s">
        <v>133</v>
      </c>
      <c r="I93" s="62" t="s">
        <v>133</v>
      </c>
      <c r="J93" s="62"/>
      <c r="K93" s="62"/>
      <c r="L93" s="62"/>
      <c r="M93" s="62"/>
    </row>
    <row r="95" spans="1:14" x14ac:dyDescent="0.3">
      <c r="A95" s="3" t="s">
        <v>40</v>
      </c>
    </row>
    <row r="96" spans="1:14" x14ac:dyDescent="0.3">
      <c r="B96" s="1" t="s">
        <v>41</v>
      </c>
    </row>
    <row r="97" spans="1:14" x14ac:dyDescent="0.3">
      <c r="B97" s="1" t="s">
        <v>42</v>
      </c>
    </row>
    <row r="100" spans="1:14" x14ac:dyDescent="0.3">
      <c r="E100" s="62" t="s">
        <v>290</v>
      </c>
      <c r="F100" s="62"/>
      <c r="G100" s="62"/>
      <c r="H100" s="62"/>
      <c r="I100" s="62"/>
    </row>
    <row r="101" spans="1:14" x14ac:dyDescent="0.3">
      <c r="E101" s="24" t="s">
        <v>190</v>
      </c>
      <c r="F101" s="24"/>
      <c r="G101" s="24"/>
      <c r="H101" s="24"/>
      <c r="I101" s="24"/>
    </row>
    <row r="102" spans="1:14" x14ac:dyDescent="0.3">
      <c r="E102" s="24" t="s">
        <v>191</v>
      </c>
      <c r="F102" s="24"/>
      <c r="G102" s="24"/>
      <c r="H102" s="24"/>
      <c r="I102" s="24"/>
    </row>
    <row r="103" spans="1:14" x14ac:dyDescent="0.3">
      <c r="E103" s="1" t="s">
        <v>134</v>
      </c>
    </row>
    <row r="104" spans="1:14" x14ac:dyDescent="0.3">
      <c r="F104" s="24"/>
      <c r="G104" s="24"/>
      <c r="H104" s="24"/>
    </row>
    <row r="105" spans="1:14" x14ac:dyDescent="0.3">
      <c r="N105" s="16">
        <v>6</v>
      </c>
    </row>
    <row r="106" spans="1:14" x14ac:dyDescent="0.3">
      <c r="A106" s="1" t="s">
        <v>43</v>
      </c>
    </row>
    <row r="108" spans="1:14" x14ac:dyDescent="0.3">
      <c r="A108" s="63" t="s">
        <v>44</v>
      </c>
      <c r="B108" s="64"/>
      <c r="C108" s="64"/>
      <c r="D108" s="65"/>
      <c r="E108" s="69" t="s">
        <v>45</v>
      </c>
      <c r="F108" s="71" t="s">
        <v>46</v>
      </c>
      <c r="G108" s="72"/>
      <c r="H108" s="63" t="s">
        <v>47</v>
      </c>
      <c r="I108" s="64"/>
      <c r="J108" s="64"/>
      <c r="K108" s="64"/>
      <c r="L108" s="64"/>
      <c r="M108" s="65"/>
    </row>
    <row r="109" spans="1:14" x14ac:dyDescent="0.3">
      <c r="A109" s="66"/>
      <c r="B109" s="67"/>
      <c r="C109" s="67"/>
      <c r="D109" s="68"/>
      <c r="E109" s="70"/>
      <c r="F109" s="73"/>
      <c r="G109" s="74"/>
      <c r="H109" s="66"/>
      <c r="I109" s="67"/>
      <c r="J109" s="67"/>
      <c r="K109" s="67"/>
      <c r="L109" s="67"/>
      <c r="M109" s="68"/>
    </row>
    <row r="110" spans="1:14" x14ac:dyDescent="0.3">
      <c r="A110" s="80" t="s">
        <v>48</v>
      </c>
      <c r="B110" s="81"/>
      <c r="C110" s="81"/>
      <c r="D110" s="82"/>
      <c r="E110" s="86">
        <v>70</v>
      </c>
      <c r="F110" s="88"/>
      <c r="G110" s="89"/>
      <c r="H110" s="8"/>
      <c r="I110" s="9" t="s">
        <v>49</v>
      </c>
      <c r="J110" s="9" t="s">
        <v>50</v>
      </c>
      <c r="K110" s="9"/>
      <c r="L110" s="9"/>
      <c r="M110" s="10"/>
    </row>
    <row r="111" spans="1:14" x14ac:dyDescent="0.3">
      <c r="A111" s="83"/>
      <c r="B111" s="84"/>
      <c r="C111" s="84"/>
      <c r="D111" s="85"/>
      <c r="E111" s="87"/>
      <c r="F111" s="90"/>
      <c r="G111" s="91"/>
      <c r="H111" s="11"/>
      <c r="I111" s="1" t="s">
        <v>51</v>
      </c>
      <c r="J111" s="1" t="s">
        <v>52</v>
      </c>
      <c r="M111" s="12"/>
    </row>
    <row r="112" spans="1:14" x14ac:dyDescent="0.3">
      <c r="A112" s="80" t="s">
        <v>53</v>
      </c>
      <c r="B112" s="81"/>
      <c r="C112" s="81"/>
      <c r="D112" s="82"/>
      <c r="E112" s="86">
        <v>30</v>
      </c>
      <c r="F112" s="88"/>
      <c r="G112" s="89"/>
      <c r="H112" s="11"/>
      <c r="I112" s="1" t="s">
        <v>54</v>
      </c>
      <c r="J112" s="1" t="s">
        <v>55</v>
      </c>
      <c r="M112" s="12"/>
    </row>
    <row r="113" spans="1:14" x14ac:dyDescent="0.3">
      <c r="A113" s="83"/>
      <c r="B113" s="84"/>
      <c r="C113" s="84"/>
      <c r="D113" s="85"/>
      <c r="E113" s="87"/>
      <c r="F113" s="90"/>
      <c r="G113" s="91"/>
      <c r="H113" s="11"/>
      <c r="I113" s="1" t="s">
        <v>56</v>
      </c>
      <c r="J113" s="1" t="s">
        <v>57</v>
      </c>
      <c r="M113" s="12"/>
    </row>
    <row r="114" spans="1:14" x14ac:dyDescent="0.3">
      <c r="A114" s="58" t="s">
        <v>13</v>
      </c>
      <c r="B114" s="59"/>
      <c r="C114" s="59"/>
      <c r="D114" s="60"/>
      <c r="E114" s="5">
        <v>100</v>
      </c>
      <c r="F114" s="99"/>
      <c r="G114" s="100"/>
      <c r="H114" s="13"/>
      <c r="I114" s="14" t="s">
        <v>58</v>
      </c>
      <c r="J114" s="14" t="s">
        <v>59</v>
      </c>
      <c r="K114" s="14"/>
      <c r="L114" s="14"/>
      <c r="M114" s="15"/>
    </row>
    <row r="116" spans="1:14" x14ac:dyDescent="0.3">
      <c r="E116" s="1" t="s">
        <v>283</v>
      </c>
      <c r="H116" s="1" t="s">
        <v>39</v>
      </c>
    </row>
    <row r="117" spans="1:14" x14ac:dyDescent="0.3">
      <c r="E117" s="62" t="s">
        <v>291</v>
      </c>
      <c r="F117" s="62"/>
      <c r="G117" s="62"/>
      <c r="H117" s="62"/>
      <c r="I117" s="62"/>
    </row>
    <row r="118" spans="1:14" x14ac:dyDescent="0.3">
      <c r="E118" s="62" t="s">
        <v>151</v>
      </c>
      <c r="F118" s="62"/>
      <c r="G118" s="62"/>
      <c r="H118" s="62"/>
      <c r="I118" s="62"/>
    </row>
    <row r="119" spans="1:14" x14ac:dyDescent="0.3">
      <c r="E119" s="62" t="s">
        <v>133</v>
      </c>
      <c r="F119" s="62"/>
      <c r="G119" s="62"/>
      <c r="H119" s="62"/>
      <c r="I119" s="62"/>
    </row>
    <row r="120" spans="1:14" x14ac:dyDescent="0.3">
      <c r="E120" s="16"/>
      <c r="F120" s="16"/>
      <c r="G120" s="16"/>
      <c r="H120" s="16"/>
    </row>
    <row r="121" spans="1:14" x14ac:dyDescent="0.3">
      <c r="A121" s="3" t="s">
        <v>60</v>
      </c>
    </row>
    <row r="122" spans="1:14" s="16" customFormat="1" ht="21.75" customHeight="1" x14ac:dyDescent="0.3">
      <c r="A122" s="63" t="s">
        <v>135</v>
      </c>
      <c r="B122" s="64"/>
      <c r="C122" s="65"/>
      <c r="D122" s="63" t="s">
        <v>138</v>
      </c>
      <c r="E122" s="64"/>
      <c r="F122" s="65"/>
      <c r="G122" s="63" t="s">
        <v>140</v>
      </c>
      <c r="H122" s="64"/>
      <c r="I122" s="65"/>
      <c r="J122" s="63" t="s">
        <v>143</v>
      </c>
      <c r="K122" s="64"/>
      <c r="L122" s="64"/>
      <c r="M122" s="65"/>
    </row>
    <row r="123" spans="1:14" s="16" customFormat="1" ht="21.75" customHeight="1" x14ac:dyDescent="0.3">
      <c r="A123" s="208" t="s">
        <v>136</v>
      </c>
      <c r="B123" s="209"/>
      <c r="C123" s="210"/>
      <c r="D123" s="28"/>
      <c r="E123" s="29"/>
      <c r="F123" s="30"/>
      <c r="G123" s="211" t="s">
        <v>141</v>
      </c>
      <c r="H123" s="212"/>
      <c r="I123" s="213"/>
      <c r="J123" s="31"/>
      <c r="K123" s="32"/>
      <c r="L123" s="32"/>
      <c r="M123" s="33"/>
    </row>
    <row r="124" spans="1:14" s="16" customFormat="1" ht="21.75" customHeight="1" x14ac:dyDescent="0.3">
      <c r="A124" s="214" t="s">
        <v>137</v>
      </c>
      <c r="B124" s="215"/>
      <c r="C124" s="216"/>
      <c r="D124" s="214" t="s">
        <v>139</v>
      </c>
      <c r="E124" s="215"/>
      <c r="F124" s="216"/>
      <c r="G124" s="66" t="s">
        <v>142</v>
      </c>
      <c r="H124" s="67"/>
      <c r="I124" s="68"/>
      <c r="J124" s="66" t="s">
        <v>144</v>
      </c>
      <c r="K124" s="67"/>
      <c r="L124" s="67"/>
      <c r="M124" s="68"/>
    </row>
    <row r="125" spans="1:14" ht="108" customHeight="1" x14ac:dyDescent="0.3">
      <c r="A125" s="92" t="s">
        <v>193</v>
      </c>
      <c r="B125" s="93"/>
      <c r="C125" s="94"/>
      <c r="D125" s="92" t="s">
        <v>194</v>
      </c>
      <c r="E125" s="93"/>
      <c r="F125" s="94"/>
      <c r="G125" s="92" t="s">
        <v>195</v>
      </c>
      <c r="H125" s="93"/>
      <c r="I125" s="94"/>
      <c r="J125" s="92" t="s">
        <v>196</v>
      </c>
      <c r="K125" s="93"/>
      <c r="L125" s="93"/>
      <c r="M125" s="94"/>
    </row>
    <row r="126" spans="1:14" x14ac:dyDescent="0.3">
      <c r="N126" s="16">
        <v>7</v>
      </c>
    </row>
    <row r="127" spans="1:14" x14ac:dyDescent="0.3">
      <c r="A127" s="3" t="s">
        <v>65</v>
      </c>
    </row>
    <row r="129" spans="1:13" x14ac:dyDescent="0.3">
      <c r="A129" s="8"/>
      <c r="B129" s="9" t="s">
        <v>66</v>
      </c>
      <c r="C129" s="9"/>
      <c r="D129" s="10"/>
      <c r="E129" s="8"/>
      <c r="F129" s="9" t="s">
        <v>67</v>
      </c>
      <c r="G129" s="9"/>
      <c r="H129" s="9"/>
      <c r="I129" s="8"/>
      <c r="J129" s="97" t="s">
        <v>99</v>
      </c>
      <c r="K129" s="97"/>
      <c r="L129" s="97"/>
      <c r="M129" s="98"/>
    </row>
    <row r="130" spans="1:13" x14ac:dyDescent="0.3">
      <c r="A130" s="11"/>
      <c r="D130" s="12"/>
      <c r="E130" s="11"/>
      <c r="I130" s="11"/>
      <c r="J130" s="75" t="s">
        <v>68</v>
      </c>
      <c r="K130" s="75"/>
      <c r="L130" s="75"/>
      <c r="M130" s="76"/>
    </row>
    <row r="131" spans="1:13" x14ac:dyDescent="0.3">
      <c r="A131" s="11"/>
      <c r="D131" s="12"/>
      <c r="E131" s="11"/>
      <c r="I131" s="11"/>
      <c r="J131" s="75" t="s">
        <v>100</v>
      </c>
      <c r="K131" s="75"/>
      <c r="L131" s="75"/>
      <c r="M131" s="76"/>
    </row>
    <row r="132" spans="1:13" x14ac:dyDescent="0.3">
      <c r="A132" s="78" t="s">
        <v>273</v>
      </c>
      <c r="B132" s="62"/>
      <c r="C132" s="62"/>
      <c r="D132" s="79"/>
      <c r="E132" s="78" t="s">
        <v>283</v>
      </c>
      <c r="F132" s="62"/>
      <c r="G132" s="62"/>
      <c r="H132" s="79"/>
      <c r="I132" s="46"/>
      <c r="J132" s="24"/>
      <c r="K132" s="24"/>
      <c r="L132" s="24"/>
      <c r="M132" s="47"/>
    </row>
    <row r="133" spans="1:13" x14ac:dyDescent="0.3">
      <c r="A133" s="78" t="s">
        <v>292</v>
      </c>
      <c r="B133" s="62"/>
      <c r="C133" s="62"/>
      <c r="D133" s="79"/>
      <c r="E133" s="78" t="s">
        <v>293</v>
      </c>
      <c r="F133" s="62"/>
      <c r="G133" s="62"/>
      <c r="H133" s="79"/>
      <c r="I133" s="46"/>
      <c r="J133" s="62" t="s">
        <v>273</v>
      </c>
      <c r="K133" s="62"/>
      <c r="L133" s="62"/>
      <c r="M133" s="47"/>
    </row>
    <row r="134" spans="1:13" x14ac:dyDescent="0.3">
      <c r="A134" s="78" t="s">
        <v>151</v>
      </c>
      <c r="B134" s="62"/>
      <c r="C134" s="62"/>
      <c r="D134" s="79"/>
      <c r="E134" s="78" t="s">
        <v>191</v>
      </c>
      <c r="F134" s="62"/>
      <c r="G134" s="62"/>
      <c r="H134" s="79"/>
      <c r="I134" s="46"/>
      <c r="J134" s="62" t="s">
        <v>294</v>
      </c>
      <c r="K134" s="62"/>
      <c r="L134" s="62"/>
      <c r="M134" s="47"/>
    </row>
    <row r="135" spans="1:13" x14ac:dyDescent="0.3">
      <c r="A135" s="217" t="s">
        <v>8</v>
      </c>
      <c r="B135" s="77"/>
      <c r="C135" s="77"/>
      <c r="D135" s="218"/>
      <c r="E135" s="217" t="s">
        <v>5</v>
      </c>
      <c r="F135" s="77"/>
      <c r="G135" s="77"/>
      <c r="H135" s="218"/>
      <c r="I135" s="46"/>
      <c r="J135" s="24" t="s">
        <v>69</v>
      </c>
      <c r="K135" s="24"/>
      <c r="L135" s="24"/>
      <c r="M135" s="47"/>
    </row>
    <row r="136" spans="1:13" x14ac:dyDescent="0.3">
      <c r="A136" s="78" t="s">
        <v>133</v>
      </c>
      <c r="B136" s="62"/>
      <c r="C136" s="62"/>
      <c r="D136" s="79"/>
      <c r="E136" s="78" t="s">
        <v>125</v>
      </c>
      <c r="F136" s="62"/>
      <c r="G136" s="62"/>
      <c r="H136" s="79"/>
      <c r="I136" s="46"/>
      <c r="J136" s="77" t="s">
        <v>70</v>
      </c>
      <c r="K136" s="77"/>
      <c r="L136" s="77"/>
      <c r="M136" s="47"/>
    </row>
    <row r="137" spans="1:13" x14ac:dyDescent="0.3">
      <c r="A137" s="48"/>
      <c r="B137" s="45"/>
      <c r="C137" s="45"/>
      <c r="D137" s="49"/>
      <c r="E137" s="48"/>
      <c r="F137" s="45"/>
      <c r="G137" s="45"/>
      <c r="H137" s="45"/>
      <c r="I137" s="48"/>
      <c r="J137" s="61" t="s">
        <v>125</v>
      </c>
      <c r="K137" s="61"/>
      <c r="L137" s="61"/>
      <c r="M137" s="49"/>
    </row>
    <row r="139" spans="1:13" x14ac:dyDescent="0.3">
      <c r="A139" s="3" t="s">
        <v>71</v>
      </c>
    </row>
    <row r="141" spans="1:13" x14ac:dyDescent="0.3">
      <c r="A141" s="8"/>
      <c r="B141" s="9" t="s">
        <v>72</v>
      </c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10"/>
    </row>
    <row r="142" spans="1:13" x14ac:dyDescent="0.3">
      <c r="A142" s="11"/>
      <c r="B142" s="1" t="s">
        <v>73</v>
      </c>
      <c r="D142" s="1" t="s">
        <v>74</v>
      </c>
      <c r="H142" s="1" t="s">
        <v>101</v>
      </c>
      <c r="M142" s="12"/>
    </row>
    <row r="143" spans="1:13" x14ac:dyDescent="0.3">
      <c r="A143" s="11"/>
      <c r="D143" s="1" t="s">
        <v>75</v>
      </c>
      <c r="H143" s="1" t="s">
        <v>101</v>
      </c>
      <c r="M143" s="12"/>
    </row>
    <row r="144" spans="1:13" x14ac:dyDescent="0.3">
      <c r="A144" s="11"/>
      <c r="E144" s="1" t="s">
        <v>76</v>
      </c>
      <c r="M144" s="12"/>
    </row>
    <row r="145" spans="1:14" x14ac:dyDescent="0.3">
      <c r="A145" s="11"/>
      <c r="M145" s="12"/>
    </row>
    <row r="146" spans="1:14" x14ac:dyDescent="0.3">
      <c r="A146" s="11"/>
      <c r="E146" s="225" t="s">
        <v>273</v>
      </c>
      <c r="F146" s="225"/>
      <c r="G146" s="225"/>
      <c r="H146" s="225"/>
      <c r="M146" s="12"/>
    </row>
    <row r="147" spans="1:14" x14ac:dyDescent="0.3">
      <c r="A147" s="11"/>
      <c r="E147" s="225" t="s">
        <v>295</v>
      </c>
      <c r="F147" s="225"/>
      <c r="G147" s="225"/>
      <c r="H147" s="225"/>
      <c r="M147" s="12"/>
    </row>
    <row r="148" spans="1:14" x14ac:dyDescent="0.3">
      <c r="A148" s="11"/>
      <c r="E148" s="62" t="s">
        <v>124</v>
      </c>
      <c r="F148" s="62"/>
      <c r="G148" s="62"/>
      <c r="H148" s="62"/>
      <c r="M148" s="12"/>
    </row>
    <row r="149" spans="1:14" x14ac:dyDescent="0.3">
      <c r="A149" s="13"/>
      <c r="B149" s="14"/>
      <c r="C149" s="14"/>
      <c r="D149" s="14"/>
      <c r="E149" s="61" t="s">
        <v>110</v>
      </c>
      <c r="F149" s="61"/>
      <c r="G149" s="61"/>
      <c r="H149" s="61"/>
      <c r="I149" s="14"/>
      <c r="J149" s="14"/>
      <c r="K149" s="14"/>
      <c r="L149" s="14"/>
      <c r="M149" s="15"/>
    </row>
    <row r="150" spans="1:14" x14ac:dyDescent="0.3">
      <c r="F150" s="16"/>
      <c r="G150" s="16"/>
      <c r="H150" s="16"/>
    </row>
    <row r="151" spans="1:14" x14ac:dyDescent="0.3">
      <c r="F151" s="16"/>
      <c r="G151" s="16"/>
      <c r="H151" s="16"/>
      <c r="N151" s="16">
        <v>8</v>
      </c>
    </row>
    <row r="152" spans="1:14" x14ac:dyDescent="0.3">
      <c r="A152" s="3" t="s">
        <v>77</v>
      </c>
      <c r="B152" s="3"/>
      <c r="C152" s="3"/>
      <c r="D152" s="3"/>
      <c r="E152" s="3"/>
      <c r="F152" s="3"/>
      <c r="G152" s="3"/>
      <c r="H152" s="3"/>
      <c r="I152" s="3"/>
    </row>
    <row r="154" spans="1:14" x14ac:dyDescent="0.3">
      <c r="A154" s="8"/>
      <c r="B154" s="9" t="s">
        <v>78</v>
      </c>
      <c r="C154" s="9"/>
      <c r="D154" s="9"/>
      <c r="E154" s="9" t="s">
        <v>79</v>
      </c>
      <c r="F154" s="9"/>
      <c r="G154" s="9"/>
      <c r="H154" s="9" t="s">
        <v>80</v>
      </c>
      <c r="I154" s="9"/>
      <c r="J154" s="9"/>
      <c r="K154" s="9"/>
      <c r="L154" s="9"/>
      <c r="M154" s="10"/>
    </row>
    <row r="155" spans="1:14" x14ac:dyDescent="0.3">
      <c r="A155" s="11"/>
      <c r="B155" s="1" t="s">
        <v>81</v>
      </c>
      <c r="D155" s="1" t="s">
        <v>74</v>
      </c>
      <c r="H155" s="1" t="s">
        <v>101</v>
      </c>
      <c r="M155" s="12"/>
    </row>
    <row r="156" spans="1:14" x14ac:dyDescent="0.3">
      <c r="A156" s="11"/>
      <c r="D156" s="1" t="s">
        <v>75</v>
      </c>
      <c r="H156" s="1" t="s">
        <v>101</v>
      </c>
      <c r="M156" s="12"/>
    </row>
    <row r="157" spans="1:14" x14ac:dyDescent="0.3">
      <c r="A157" s="11"/>
      <c r="E157" s="1" t="s">
        <v>76</v>
      </c>
      <c r="M157" s="12"/>
    </row>
    <row r="158" spans="1:14" x14ac:dyDescent="0.3">
      <c r="A158" s="11"/>
      <c r="M158" s="12"/>
    </row>
    <row r="159" spans="1:14" x14ac:dyDescent="0.3">
      <c r="A159" s="11"/>
      <c r="E159" s="225" t="s">
        <v>274</v>
      </c>
      <c r="F159" s="225"/>
      <c r="G159" s="225"/>
      <c r="H159" s="225"/>
      <c r="M159" s="12"/>
    </row>
    <row r="160" spans="1:14" x14ac:dyDescent="0.3">
      <c r="A160" s="11"/>
      <c r="E160" s="225" t="s">
        <v>287</v>
      </c>
      <c r="F160" s="225"/>
      <c r="G160" s="225"/>
      <c r="H160" s="225"/>
      <c r="M160" s="12"/>
    </row>
    <row r="161" spans="1:13" x14ac:dyDescent="0.3">
      <c r="A161" s="11"/>
      <c r="E161" s="1" t="s">
        <v>284</v>
      </c>
      <c r="M161" s="12"/>
    </row>
    <row r="162" spans="1:13" x14ac:dyDescent="0.3">
      <c r="A162" s="13"/>
      <c r="B162" s="14"/>
      <c r="C162" s="14"/>
      <c r="D162" s="14"/>
      <c r="E162" s="61" t="s">
        <v>107</v>
      </c>
      <c r="F162" s="61"/>
      <c r="G162" s="61"/>
      <c r="H162" s="61"/>
      <c r="I162" s="14"/>
      <c r="J162" s="14"/>
      <c r="K162" s="14"/>
      <c r="L162" s="14"/>
      <c r="M162" s="15"/>
    </row>
    <row r="164" spans="1:13" x14ac:dyDescent="0.3">
      <c r="A164" s="3" t="s">
        <v>82</v>
      </c>
    </row>
    <row r="165" spans="1:13" x14ac:dyDescent="0.3">
      <c r="A165" s="8"/>
      <c r="B165" s="9" t="s">
        <v>83</v>
      </c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10"/>
    </row>
    <row r="166" spans="1:13" x14ac:dyDescent="0.3">
      <c r="A166" s="11"/>
      <c r="B166" s="1" t="s">
        <v>73</v>
      </c>
      <c r="D166" s="1" t="s">
        <v>74</v>
      </c>
      <c r="H166" s="1" t="s">
        <v>101</v>
      </c>
      <c r="M166" s="12"/>
    </row>
    <row r="167" spans="1:13" x14ac:dyDescent="0.3">
      <c r="A167" s="11"/>
      <c r="D167" s="1" t="s">
        <v>75</v>
      </c>
      <c r="H167" s="1" t="s">
        <v>101</v>
      </c>
      <c r="M167" s="12"/>
    </row>
    <row r="168" spans="1:13" x14ac:dyDescent="0.3">
      <c r="A168" s="11"/>
      <c r="E168" s="1" t="s">
        <v>76</v>
      </c>
      <c r="M168" s="12"/>
    </row>
    <row r="169" spans="1:13" x14ac:dyDescent="0.3">
      <c r="A169" s="11"/>
      <c r="M169" s="12"/>
    </row>
    <row r="170" spans="1:13" x14ac:dyDescent="0.3">
      <c r="A170" s="11"/>
      <c r="F170" s="220" t="s">
        <v>273</v>
      </c>
      <c r="G170" s="220"/>
      <c r="H170" s="220"/>
      <c r="M170" s="12"/>
    </row>
    <row r="171" spans="1:13" x14ac:dyDescent="0.3">
      <c r="A171" s="11"/>
      <c r="F171" s="220" t="s">
        <v>270</v>
      </c>
      <c r="G171" s="220"/>
      <c r="H171" s="220"/>
      <c r="M171" s="12"/>
    </row>
    <row r="172" spans="1:13" x14ac:dyDescent="0.3">
      <c r="A172" s="11"/>
      <c r="F172" s="1" t="s">
        <v>122</v>
      </c>
      <c r="M172" s="12"/>
    </row>
    <row r="173" spans="1:13" x14ac:dyDescent="0.3">
      <c r="A173" s="13"/>
      <c r="B173" s="14"/>
      <c r="C173" s="14"/>
      <c r="D173" s="14"/>
      <c r="E173" s="14"/>
      <c r="F173" s="219" t="s">
        <v>125</v>
      </c>
      <c r="G173" s="219"/>
      <c r="H173" s="219"/>
      <c r="I173" s="14"/>
      <c r="J173" s="14"/>
      <c r="K173" s="14"/>
      <c r="L173" s="14"/>
      <c r="M173" s="15"/>
    </row>
    <row r="174" spans="1:13" x14ac:dyDescent="0.3">
      <c r="A174" s="14"/>
      <c r="B174" s="14"/>
      <c r="C174" s="14"/>
      <c r="D174" s="14"/>
      <c r="E174" s="14"/>
      <c r="F174" s="14"/>
      <c r="G174" s="14"/>
    </row>
    <row r="175" spans="1:13" x14ac:dyDescent="0.3">
      <c r="A175" s="55" t="s">
        <v>111</v>
      </c>
      <c r="B175" s="55"/>
      <c r="C175" s="55"/>
      <c r="D175" s="55"/>
      <c r="E175" s="55"/>
      <c r="F175" s="55"/>
      <c r="G175" s="55"/>
    </row>
    <row r="176" spans="1:13" x14ac:dyDescent="0.3">
      <c r="A176" s="56" t="s">
        <v>112</v>
      </c>
      <c r="B176" s="58" t="s">
        <v>113</v>
      </c>
      <c r="C176" s="59"/>
      <c r="D176" s="59"/>
      <c r="E176" s="59"/>
      <c r="F176" s="59"/>
      <c r="G176" s="60"/>
    </row>
    <row r="177" spans="1:7" x14ac:dyDescent="0.3">
      <c r="A177" s="57"/>
      <c r="B177" s="22">
        <v>0</v>
      </c>
      <c r="C177" s="22">
        <v>1</v>
      </c>
      <c r="D177" s="22">
        <v>2</v>
      </c>
      <c r="E177" s="22">
        <v>3</v>
      </c>
      <c r="F177" s="22">
        <v>4</v>
      </c>
      <c r="G177" s="22">
        <v>5</v>
      </c>
    </row>
    <row r="178" spans="1:7" x14ac:dyDescent="0.3">
      <c r="A178" s="22">
        <v>1</v>
      </c>
      <c r="B178" s="4" t="s">
        <v>114</v>
      </c>
      <c r="C178" s="4" t="s">
        <v>115</v>
      </c>
      <c r="D178" s="4" t="s">
        <v>119</v>
      </c>
      <c r="E178" s="4" t="s">
        <v>119</v>
      </c>
      <c r="F178" s="4" t="s">
        <v>119</v>
      </c>
      <c r="G178" s="4" t="s">
        <v>119</v>
      </c>
    </row>
    <row r="179" spans="1:7" x14ac:dyDescent="0.3">
      <c r="A179" s="22">
        <v>2</v>
      </c>
      <c r="B179" s="4" t="s">
        <v>114</v>
      </c>
      <c r="C179" s="4" t="s">
        <v>116</v>
      </c>
      <c r="D179" s="4" t="s">
        <v>115</v>
      </c>
      <c r="E179" s="4" t="s">
        <v>119</v>
      </c>
      <c r="F179" s="4" t="s">
        <v>119</v>
      </c>
      <c r="G179" s="4" t="s">
        <v>119</v>
      </c>
    </row>
    <row r="180" spans="1:7" x14ac:dyDescent="0.3">
      <c r="A180" s="22">
        <v>3</v>
      </c>
      <c r="B180" s="4" t="s">
        <v>114</v>
      </c>
      <c r="C180" s="4" t="s">
        <v>117</v>
      </c>
      <c r="D180" s="4" t="s">
        <v>116</v>
      </c>
      <c r="E180" s="4" t="s">
        <v>115</v>
      </c>
      <c r="F180" s="4" t="s">
        <v>119</v>
      </c>
      <c r="G180" s="4" t="s">
        <v>119</v>
      </c>
    </row>
    <row r="181" spans="1:7" x14ac:dyDescent="0.3">
      <c r="A181" s="22">
        <v>4</v>
      </c>
      <c r="B181" s="4" t="s">
        <v>114</v>
      </c>
      <c r="C181" s="4" t="s">
        <v>118</v>
      </c>
      <c r="D181" s="4" t="s">
        <v>117</v>
      </c>
      <c r="E181" s="4" t="s">
        <v>116</v>
      </c>
      <c r="F181" s="4" t="s">
        <v>115</v>
      </c>
      <c r="G181" s="4" t="s">
        <v>119</v>
      </c>
    </row>
    <row r="182" spans="1:7" x14ac:dyDescent="0.3">
      <c r="A182" s="22">
        <v>5</v>
      </c>
      <c r="B182" s="4" t="s">
        <v>114</v>
      </c>
      <c r="C182" s="4" t="s">
        <v>114</v>
      </c>
      <c r="D182" s="4" t="s">
        <v>118</v>
      </c>
      <c r="E182" s="4" t="s">
        <v>117</v>
      </c>
      <c r="F182" s="4" t="s">
        <v>116</v>
      </c>
      <c r="G182" s="4" t="s">
        <v>115</v>
      </c>
    </row>
    <row r="184" spans="1:7" ht="23.25" x14ac:dyDescent="0.35">
      <c r="A184" s="26" t="s">
        <v>120</v>
      </c>
      <c r="B184" s="26" t="s">
        <v>121</v>
      </c>
      <c r="C184" s="26"/>
      <c r="D184" s="26"/>
      <c r="E184" s="26"/>
      <c r="F184" s="26"/>
    </row>
  </sheetData>
  <mergeCells count="178">
    <mergeCell ref="F173:H173"/>
    <mergeCell ref="A175:G175"/>
    <mergeCell ref="A176:A177"/>
    <mergeCell ref="B176:G176"/>
    <mergeCell ref="E160:H160"/>
    <mergeCell ref="E162:H162"/>
    <mergeCell ref="F170:H170"/>
    <mergeCell ref="F171:H171"/>
    <mergeCell ref="J137:L137"/>
    <mergeCell ref="E146:H146"/>
    <mergeCell ref="E147:H147"/>
    <mergeCell ref="E148:H148"/>
    <mergeCell ref="E149:H149"/>
    <mergeCell ref="E159:H159"/>
    <mergeCell ref="A134:D134"/>
    <mergeCell ref="E134:H134"/>
    <mergeCell ref="J134:L134"/>
    <mergeCell ref="A135:D135"/>
    <mergeCell ref="E135:H135"/>
    <mergeCell ref="A136:D136"/>
    <mergeCell ref="E136:H136"/>
    <mergeCell ref="J136:L136"/>
    <mergeCell ref="J129:M129"/>
    <mergeCell ref="J130:M130"/>
    <mergeCell ref="J131:M131"/>
    <mergeCell ref="A132:D132"/>
    <mergeCell ref="E132:H132"/>
    <mergeCell ref="A133:D133"/>
    <mergeCell ref="E133:H133"/>
    <mergeCell ref="J133:L133"/>
    <mergeCell ref="J122:M122"/>
    <mergeCell ref="A123:C123"/>
    <mergeCell ref="G123:I123"/>
    <mergeCell ref="A124:C124"/>
    <mergeCell ref="D124:F124"/>
    <mergeCell ref="G124:I124"/>
    <mergeCell ref="J124:M124"/>
    <mergeCell ref="A125:C125"/>
    <mergeCell ref="D125:F125"/>
    <mergeCell ref="G125:I125"/>
    <mergeCell ref="J125:M125"/>
    <mergeCell ref="A114:D114"/>
    <mergeCell ref="F114:G114"/>
    <mergeCell ref="E117:I117"/>
    <mergeCell ref="E118:I118"/>
    <mergeCell ref="E119:I119"/>
    <mergeCell ref="A122:C122"/>
    <mergeCell ref="D122:F122"/>
    <mergeCell ref="G122:I122"/>
    <mergeCell ref="A110:D111"/>
    <mergeCell ref="E110:E111"/>
    <mergeCell ref="F110:G111"/>
    <mergeCell ref="A112:D113"/>
    <mergeCell ref="E112:E113"/>
    <mergeCell ref="F112:G113"/>
    <mergeCell ref="I90:M90"/>
    <mergeCell ref="I91:M91"/>
    <mergeCell ref="I92:M92"/>
    <mergeCell ref="I93:M93"/>
    <mergeCell ref="E100:I100"/>
    <mergeCell ref="A108:D109"/>
    <mergeCell ref="E108:E109"/>
    <mergeCell ref="F108:G109"/>
    <mergeCell ref="H108:M109"/>
    <mergeCell ref="B83:N83"/>
    <mergeCell ref="A84:N84"/>
    <mergeCell ref="B85:N85"/>
    <mergeCell ref="A86:N86"/>
    <mergeCell ref="A87:N87"/>
    <mergeCell ref="A88:N88"/>
    <mergeCell ref="A75:D75"/>
    <mergeCell ref="G75:I75"/>
    <mergeCell ref="J75:K75"/>
    <mergeCell ref="A76:D76"/>
    <mergeCell ref="G76:I76"/>
    <mergeCell ref="J76:K76"/>
    <mergeCell ref="A73:D73"/>
    <mergeCell ref="G73:I73"/>
    <mergeCell ref="J73:K73"/>
    <mergeCell ref="A74:D74"/>
    <mergeCell ref="G74:I74"/>
    <mergeCell ref="J74:K74"/>
    <mergeCell ref="A71:D71"/>
    <mergeCell ref="G71:I71"/>
    <mergeCell ref="J71:K71"/>
    <mergeCell ref="A72:D72"/>
    <mergeCell ref="G72:I72"/>
    <mergeCell ref="J72:K72"/>
    <mergeCell ref="A69:D69"/>
    <mergeCell ref="G69:I69"/>
    <mergeCell ref="J69:K69"/>
    <mergeCell ref="A70:D70"/>
    <mergeCell ref="G70:I70"/>
    <mergeCell ref="J70:K70"/>
    <mergeCell ref="A67:D67"/>
    <mergeCell ref="G67:I67"/>
    <mergeCell ref="J67:K67"/>
    <mergeCell ref="A68:D68"/>
    <mergeCell ref="G68:I68"/>
    <mergeCell ref="J68:K68"/>
    <mergeCell ref="A65:D65"/>
    <mergeCell ref="G65:I65"/>
    <mergeCell ref="J65:K65"/>
    <mergeCell ref="A66:D66"/>
    <mergeCell ref="G66:I66"/>
    <mergeCell ref="J66:K66"/>
    <mergeCell ref="A58:D64"/>
    <mergeCell ref="E58:E64"/>
    <mergeCell ref="F58:F64"/>
    <mergeCell ref="G58:L59"/>
    <mergeCell ref="M58:M64"/>
    <mergeCell ref="N58:N64"/>
    <mergeCell ref="G60:K61"/>
    <mergeCell ref="L60:L64"/>
    <mergeCell ref="G62:I64"/>
    <mergeCell ref="J62:K64"/>
    <mergeCell ref="B48:D48"/>
    <mergeCell ref="E48:J48"/>
    <mergeCell ref="K48:L48"/>
    <mergeCell ref="B49:J49"/>
    <mergeCell ref="K49:L49"/>
    <mergeCell ref="A51:M51"/>
    <mergeCell ref="B46:D46"/>
    <mergeCell ref="E46:J46"/>
    <mergeCell ref="K46:L46"/>
    <mergeCell ref="B47:D47"/>
    <mergeCell ref="E47:J47"/>
    <mergeCell ref="K47:L47"/>
    <mergeCell ref="A42:A45"/>
    <mergeCell ref="B42:L42"/>
    <mergeCell ref="M42:M45"/>
    <mergeCell ref="N42:N45"/>
    <mergeCell ref="B43:D45"/>
    <mergeCell ref="E43:J45"/>
    <mergeCell ref="K43:L45"/>
    <mergeCell ref="B35:E35"/>
    <mergeCell ref="F35:H35"/>
    <mergeCell ref="B36:H36"/>
    <mergeCell ref="A37:N37"/>
    <mergeCell ref="B38:M38"/>
    <mergeCell ref="B39:M39"/>
    <mergeCell ref="L31:L32"/>
    <mergeCell ref="M31:M32"/>
    <mergeCell ref="N31:N32"/>
    <mergeCell ref="B33:E33"/>
    <mergeCell ref="F33:H33"/>
    <mergeCell ref="B34:E34"/>
    <mergeCell ref="F34:H34"/>
    <mergeCell ref="A15:D15"/>
    <mergeCell ref="E15:I15"/>
    <mergeCell ref="J15:M15"/>
    <mergeCell ref="A29:A32"/>
    <mergeCell ref="B29:E32"/>
    <mergeCell ref="F29:H32"/>
    <mergeCell ref="I29:I32"/>
    <mergeCell ref="J29:N30"/>
    <mergeCell ref="J31:J32"/>
    <mergeCell ref="K31:K32"/>
    <mergeCell ref="A2:N2"/>
    <mergeCell ref="A3:N3"/>
    <mergeCell ref="A4:N4"/>
    <mergeCell ref="A6:B6"/>
    <mergeCell ref="A12:D12"/>
    <mergeCell ref="E12:I12"/>
    <mergeCell ref="J12:M12"/>
    <mergeCell ref="A13:M13"/>
    <mergeCell ref="A14:D14"/>
    <mergeCell ref="E14:I14"/>
    <mergeCell ref="J14:M14"/>
    <mergeCell ref="A9:M9"/>
    <mergeCell ref="A10:D10"/>
    <mergeCell ref="E10:I10"/>
    <mergeCell ref="J10:M10"/>
    <mergeCell ref="A11:D11"/>
    <mergeCell ref="E11:I11"/>
    <mergeCell ref="J11:M11"/>
    <mergeCell ref="E6:I6"/>
    <mergeCell ref="E7:I7"/>
  </mergeCells>
  <printOptions horizontalCentered="1"/>
  <pageMargins left="0.19685039370078741" right="0.15748031496062992" top="0.51181102362204722" bottom="0.51181102362204722" header="0.31496062992125984" footer="0.31496062992125984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FBB72-EE5B-4521-86D8-5C714361DF73}">
  <dimension ref="A1:P184"/>
  <sheetViews>
    <sheetView topLeftCell="A169" workbookViewId="0">
      <selection activeCell="E159" sqref="E159:H160"/>
    </sheetView>
  </sheetViews>
  <sheetFormatPr defaultRowHeight="20.25" x14ac:dyDescent="0.3"/>
  <cols>
    <col min="1" max="1" width="9" style="1"/>
    <col min="2" max="2" width="10.875" style="1" customWidth="1"/>
    <col min="3" max="3" width="10.625" style="1" customWidth="1"/>
    <col min="4" max="4" width="11.875" style="1" customWidth="1"/>
    <col min="5" max="5" width="10.375" style="1" customWidth="1"/>
    <col min="6" max="6" width="10.875" style="1" customWidth="1"/>
    <col min="7" max="7" width="11.125" style="1" customWidth="1"/>
    <col min="8" max="8" width="7.75" style="1" customWidth="1"/>
    <col min="9" max="9" width="6.25" style="1" customWidth="1"/>
    <col min="10" max="10" width="9.25" style="1" customWidth="1"/>
    <col min="11" max="11" width="9.375" style="1" customWidth="1"/>
    <col min="12" max="12" width="9.125" style="1" customWidth="1"/>
    <col min="13" max="14" width="9.25" style="1" customWidth="1"/>
    <col min="15" max="16384" width="9" style="1"/>
  </cols>
  <sheetData>
    <row r="1" spans="1:14" x14ac:dyDescent="0.3">
      <c r="N1" s="16">
        <v>1</v>
      </c>
    </row>
    <row r="2" spans="1:14" x14ac:dyDescent="0.3">
      <c r="A2" s="169" t="s">
        <v>0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</row>
    <row r="3" spans="1:14" x14ac:dyDescent="0.3">
      <c r="A3" s="169" t="s">
        <v>102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</row>
    <row r="4" spans="1:14" x14ac:dyDescent="0.3">
      <c r="A4" s="169"/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</row>
    <row r="5" spans="1:14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3">
      <c r="A6" s="170" t="s">
        <v>2</v>
      </c>
      <c r="B6" s="170"/>
      <c r="C6" s="54" t="s">
        <v>312</v>
      </c>
      <c r="D6" s="16" t="s">
        <v>3</v>
      </c>
      <c r="E6" s="62" t="s">
        <v>314</v>
      </c>
      <c r="F6" s="62"/>
      <c r="G6" s="62"/>
      <c r="H6" s="62"/>
      <c r="I6" s="62"/>
    </row>
    <row r="7" spans="1:14" x14ac:dyDescent="0.3">
      <c r="C7" s="54" t="s">
        <v>313</v>
      </c>
      <c r="D7" s="16" t="s">
        <v>4</v>
      </c>
      <c r="E7" s="62" t="s">
        <v>315</v>
      </c>
      <c r="F7" s="62"/>
      <c r="G7" s="62"/>
      <c r="H7" s="62"/>
      <c r="I7" s="62"/>
    </row>
    <row r="9" spans="1:14" x14ac:dyDescent="0.3">
      <c r="A9" s="171" t="s">
        <v>5</v>
      </c>
      <c r="B9" s="172"/>
      <c r="C9" s="172"/>
      <c r="D9" s="172"/>
      <c r="E9" s="172"/>
      <c r="F9" s="172"/>
      <c r="G9" s="172"/>
      <c r="H9" s="172"/>
      <c r="I9" s="172"/>
      <c r="J9" s="172"/>
      <c r="K9" s="172"/>
      <c r="L9" s="172"/>
      <c r="M9" s="173"/>
    </row>
    <row r="10" spans="1:14" x14ac:dyDescent="0.3">
      <c r="A10" s="126" t="s">
        <v>197</v>
      </c>
      <c r="B10" s="127"/>
      <c r="C10" s="127"/>
      <c r="D10" s="128"/>
      <c r="E10" s="126" t="s">
        <v>198</v>
      </c>
      <c r="F10" s="127"/>
      <c r="G10" s="127"/>
      <c r="H10" s="127"/>
      <c r="I10" s="128"/>
      <c r="J10" s="126" t="s">
        <v>199</v>
      </c>
      <c r="K10" s="127"/>
      <c r="L10" s="127"/>
      <c r="M10" s="128"/>
    </row>
    <row r="11" spans="1:14" x14ac:dyDescent="0.3">
      <c r="A11" s="126" t="s">
        <v>104</v>
      </c>
      <c r="B11" s="127"/>
      <c r="C11" s="127"/>
      <c r="D11" s="128"/>
      <c r="E11" s="126" t="s">
        <v>105</v>
      </c>
      <c r="F11" s="127"/>
      <c r="G11" s="127"/>
      <c r="H11" s="127"/>
      <c r="I11" s="128"/>
      <c r="J11" s="126" t="s">
        <v>200</v>
      </c>
      <c r="K11" s="127"/>
      <c r="L11" s="127"/>
      <c r="M11" s="128"/>
    </row>
    <row r="12" spans="1:14" x14ac:dyDescent="0.3">
      <c r="A12" s="126" t="s">
        <v>222</v>
      </c>
      <c r="B12" s="127"/>
      <c r="C12" s="127"/>
      <c r="D12" s="128"/>
      <c r="E12" s="126" t="s">
        <v>147</v>
      </c>
      <c r="F12" s="127"/>
      <c r="G12" s="127"/>
      <c r="H12" s="127"/>
      <c r="I12" s="128"/>
      <c r="J12" s="126" t="s">
        <v>165</v>
      </c>
      <c r="K12" s="127"/>
      <c r="L12" s="127"/>
      <c r="M12" s="128"/>
    </row>
    <row r="13" spans="1:14" x14ac:dyDescent="0.3">
      <c r="A13" s="171" t="s">
        <v>8</v>
      </c>
      <c r="B13" s="172"/>
      <c r="C13" s="172"/>
      <c r="D13" s="172"/>
      <c r="E13" s="172"/>
      <c r="F13" s="172"/>
      <c r="G13" s="172"/>
      <c r="H13" s="172"/>
      <c r="I13" s="172"/>
      <c r="J13" s="172"/>
      <c r="K13" s="172"/>
      <c r="L13" s="172"/>
      <c r="M13" s="173"/>
    </row>
    <row r="14" spans="1:14" x14ac:dyDescent="0.3">
      <c r="A14" s="126" t="s">
        <v>149</v>
      </c>
      <c r="B14" s="127"/>
      <c r="C14" s="127"/>
      <c r="D14" s="128"/>
      <c r="E14" s="126" t="s">
        <v>150</v>
      </c>
      <c r="F14" s="127"/>
      <c r="G14" s="127"/>
      <c r="H14" s="127"/>
      <c r="I14" s="128"/>
      <c r="J14" s="126" t="s">
        <v>151</v>
      </c>
      <c r="K14" s="127"/>
      <c r="L14" s="127"/>
      <c r="M14" s="128"/>
    </row>
    <row r="15" spans="1:14" x14ac:dyDescent="0.3">
      <c r="A15" s="126" t="s">
        <v>106</v>
      </c>
      <c r="B15" s="127"/>
      <c r="C15" s="127"/>
      <c r="D15" s="128"/>
      <c r="E15" s="126" t="s">
        <v>103</v>
      </c>
      <c r="F15" s="127"/>
      <c r="G15" s="127"/>
      <c r="H15" s="127"/>
      <c r="I15" s="128"/>
      <c r="J15" s="126" t="s">
        <v>165</v>
      </c>
      <c r="K15" s="127"/>
      <c r="L15" s="127"/>
      <c r="M15" s="128"/>
    </row>
    <row r="26" spans="1:14" x14ac:dyDescent="0.3">
      <c r="N26" s="16">
        <v>2</v>
      </c>
    </row>
    <row r="27" spans="1:14" x14ac:dyDescent="0.3">
      <c r="A27" s="3" t="s">
        <v>9</v>
      </c>
    </row>
    <row r="28" spans="1:14" x14ac:dyDescent="0.3">
      <c r="B28" s="3" t="s">
        <v>10</v>
      </c>
      <c r="C28" s="3"/>
      <c r="D28" s="3"/>
    </row>
    <row r="29" spans="1:14" x14ac:dyDescent="0.3">
      <c r="A29" s="164" t="s">
        <v>11</v>
      </c>
      <c r="B29" s="188" t="s">
        <v>84</v>
      </c>
      <c r="C29" s="189"/>
      <c r="D29" s="189"/>
      <c r="E29" s="190"/>
      <c r="F29" s="146" t="s">
        <v>85</v>
      </c>
      <c r="G29" s="147"/>
      <c r="H29" s="148"/>
      <c r="I29" s="155" t="s">
        <v>86</v>
      </c>
      <c r="J29" s="158" t="s">
        <v>12</v>
      </c>
      <c r="K29" s="159"/>
      <c r="L29" s="159"/>
      <c r="M29" s="159"/>
      <c r="N29" s="160"/>
    </row>
    <row r="30" spans="1:14" x14ac:dyDescent="0.3">
      <c r="A30" s="187"/>
      <c r="B30" s="191"/>
      <c r="C30" s="192"/>
      <c r="D30" s="192"/>
      <c r="E30" s="193"/>
      <c r="F30" s="149"/>
      <c r="G30" s="150"/>
      <c r="H30" s="151"/>
      <c r="I30" s="156"/>
      <c r="J30" s="161"/>
      <c r="K30" s="162"/>
      <c r="L30" s="162"/>
      <c r="M30" s="162"/>
      <c r="N30" s="163"/>
    </row>
    <row r="31" spans="1:14" x14ac:dyDescent="0.3">
      <c r="A31" s="187"/>
      <c r="B31" s="191"/>
      <c r="C31" s="192"/>
      <c r="D31" s="192"/>
      <c r="E31" s="193"/>
      <c r="F31" s="149"/>
      <c r="G31" s="150"/>
      <c r="H31" s="151"/>
      <c r="I31" s="156"/>
      <c r="J31" s="164">
        <v>1</v>
      </c>
      <c r="K31" s="164">
        <v>2</v>
      </c>
      <c r="L31" s="164">
        <v>3</v>
      </c>
      <c r="M31" s="164">
        <v>4</v>
      </c>
      <c r="N31" s="164">
        <v>5</v>
      </c>
    </row>
    <row r="32" spans="1:14" x14ac:dyDescent="0.3">
      <c r="A32" s="165"/>
      <c r="B32" s="194"/>
      <c r="C32" s="195"/>
      <c r="D32" s="195"/>
      <c r="E32" s="196"/>
      <c r="F32" s="152"/>
      <c r="G32" s="153"/>
      <c r="H32" s="154"/>
      <c r="I32" s="157"/>
      <c r="J32" s="165"/>
      <c r="K32" s="165"/>
      <c r="L32" s="165"/>
      <c r="M32" s="165"/>
      <c r="N32" s="165"/>
    </row>
    <row r="33" spans="1:16" ht="69.75" customHeight="1" x14ac:dyDescent="0.3">
      <c r="A33" s="23">
        <v>1</v>
      </c>
      <c r="B33" s="197" t="s">
        <v>223</v>
      </c>
      <c r="C33" s="198"/>
      <c r="D33" s="198"/>
      <c r="E33" s="199"/>
      <c r="F33" s="197" t="s">
        <v>224</v>
      </c>
      <c r="G33" s="198"/>
      <c r="H33" s="198"/>
      <c r="I33" s="41">
        <v>30</v>
      </c>
      <c r="J33" s="42" t="s">
        <v>229</v>
      </c>
      <c r="K33" s="42" t="s">
        <v>228</v>
      </c>
      <c r="L33" s="42" t="s">
        <v>227</v>
      </c>
      <c r="M33" s="42" t="s">
        <v>226</v>
      </c>
      <c r="N33" s="42" t="s">
        <v>225</v>
      </c>
      <c r="O33" s="27"/>
      <c r="P33" s="27"/>
    </row>
    <row r="34" spans="1:16" ht="101.25" customHeight="1" x14ac:dyDescent="0.3">
      <c r="A34" s="23">
        <v>2</v>
      </c>
      <c r="B34" s="197" t="s">
        <v>230</v>
      </c>
      <c r="C34" s="198"/>
      <c r="D34" s="198"/>
      <c r="E34" s="199"/>
      <c r="F34" s="197" t="s">
        <v>231</v>
      </c>
      <c r="G34" s="198"/>
      <c r="H34" s="198"/>
      <c r="I34" s="41">
        <v>20</v>
      </c>
      <c r="J34" s="42" t="s">
        <v>236</v>
      </c>
      <c r="K34" s="42" t="s">
        <v>233</v>
      </c>
      <c r="L34" s="42" t="s">
        <v>235</v>
      </c>
      <c r="M34" s="42" t="s">
        <v>234</v>
      </c>
      <c r="N34" s="42" t="s">
        <v>232</v>
      </c>
      <c r="O34" s="27"/>
      <c r="P34" s="27"/>
    </row>
    <row r="35" spans="1:16" ht="120" customHeight="1" x14ac:dyDescent="0.3">
      <c r="A35" s="23">
        <v>3</v>
      </c>
      <c r="B35" s="197" t="s">
        <v>237</v>
      </c>
      <c r="C35" s="198"/>
      <c r="D35" s="198"/>
      <c r="E35" s="199"/>
      <c r="F35" s="197" t="s">
        <v>238</v>
      </c>
      <c r="G35" s="198"/>
      <c r="H35" s="198"/>
      <c r="I35" s="41">
        <v>20</v>
      </c>
      <c r="J35" s="42" t="s">
        <v>243</v>
      </c>
      <c r="K35" s="42" t="s">
        <v>242</v>
      </c>
      <c r="L35" s="42" t="s">
        <v>241</v>
      </c>
      <c r="M35" s="42" t="s">
        <v>240</v>
      </c>
      <c r="N35" s="42" t="s">
        <v>239</v>
      </c>
    </row>
    <row r="36" spans="1:16" x14ac:dyDescent="0.3">
      <c r="A36" s="4"/>
      <c r="B36" s="58" t="s">
        <v>13</v>
      </c>
      <c r="C36" s="59"/>
      <c r="D36" s="59"/>
      <c r="E36" s="59"/>
      <c r="F36" s="59"/>
      <c r="G36" s="59"/>
      <c r="H36" s="60"/>
      <c r="I36" s="6">
        <f>SUM(I33:I35)</f>
        <v>70</v>
      </c>
      <c r="J36" s="7" t="s">
        <v>14</v>
      </c>
      <c r="K36" s="7" t="s">
        <v>14</v>
      </c>
      <c r="L36" s="7" t="s">
        <v>14</v>
      </c>
      <c r="M36" s="7" t="s">
        <v>14</v>
      </c>
      <c r="N36" s="7" t="s">
        <v>14</v>
      </c>
    </row>
    <row r="37" spans="1:16" x14ac:dyDescent="0.3">
      <c r="A37" s="186" t="s">
        <v>87</v>
      </c>
      <c r="B37" s="186"/>
      <c r="C37" s="186"/>
      <c r="D37" s="186"/>
      <c r="E37" s="186"/>
      <c r="F37" s="186"/>
      <c r="G37" s="186"/>
      <c r="H37" s="186"/>
      <c r="I37" s="186"/>
      <c r="J37" s="186"/>
      <c r="K37" s="186"/>
      <c r="L37" s="186"/>
      <c r="M37" s="186"/>
      <c r="N37" s="186"/>
    </row>
    <row r="38" spans="1:16" x14ac:dyDescent="0.3">
      <c r="B38" s="62" t="s">
        <v>88</v>
      </c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</row>
    <row r="39" spans="1:16" x14ac:dyDescent="0.3">
      <c r="B39" s="62" t="s">
        <v>15</v>
      </c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</row>
    <row r="40" spans="1:16" x14ac:dyDescent="0.3"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16">
        <v>3</v>
      </c>
    </row>
    <row r="41" spans="1:16" x14ac:dyDescent="0.3">
      <c r="A41" s="3" t="s">
        <v>16</v>
      </c>
    </row>
    <row r="42" spans="1:16" x14ac:dyDescent="0.3">
      <c r="A42" s="69" t="s">
        <v>17</v>
      </c>
      <c r="B42" s="99" t="s">
        <v>18</v>
      </c>
      <c r="C42" s="121"/>
      <c r="D42" s="121"/>
      <c r="E42" s="121"/>
      <c r="F42" s="121"/>
      <c r="G42" s="121"/>
      <c r="H42" s="121"/>
      <c r="I42" s="121"/>
      <c r="J42" s="121"/>
      <c r="K42" s="121"/>
      <c r="L42" s="100"/>
      <c r="M42" s="202" t="s">
        <v>19</v>
      </c>
      <c r="N42" s="166" t="s">
        <v>89</v>
      </c>
    </row>
    <row r="43" spans="1:16" x14ac:dyDescent="0.3">
      <c r="A43" s="135"/>
      <c r="B43" s="71" t="s">
        <v>20</v>
      </c>
      <c r="C43" s="110"/>
      <c r="D43" s="72"/>
      <c r="E43" s="71" t="s">
        <v>21</v>
      </c>
      <c r="F43" s="110"/>
      <c r="G43" s="110"/>
      <c r="H43" s="110"/>
      <c r="I43" s="110"/>
      <c r="J43" s="72"/>
      <c r="K43" s="101" t="s">
        <v>22</v>
      </c>
      <c r="L43" s="103"/>
      <c r="M43" s="203"/>
      <c r="N43" s="167"/>
    </row>
    <row r="44" spans="1:16" x14ac:dyDescent="0.3">
      <c r="A44" s="135"/>
      <c r="B44" s="111"/>
      <c r="C44" s="112"/>
      <c r="D44" s="113"/>
      <c r="E44" s="111"/>
      <c r="F44" s="112"/>
      <c r="G44" s="112"/>
      <c r="H44" s="112"/>
      <c r="I44" s="112"/>
      <c r="J44" s="113"/>
      <c r="K44" s="104"/>
      <c r="L44" s="106"/>
      <c r="M44" s="203"/>
      <c r="N44" s="167"/>
    </row>
    <row r="45" spans="1:16" x14ac:dyDescent="0.3">
      <c r="A45" s="70"/>
      <c r="B45" s="73"/>
      <c r="C45" s="114"/>
      <c r="D45" s="74"/>
      <c r="E45" s="73"/>
      <c r="F45" s="114"/>
      <c r="G45" s="114"/>
      <c r="H45" s="114"/>
      <c r="I45" s="114"/>
      <c r="J45" s="74"/>
      <c r="K45" s="107"/>
      <c r="L45" s="109"/>
      <c r="M45" s="204"/>
      <c r="N45" s="168"/>
    </row>
    <row r="46" spans="1:16" ht="87.75" customHeight="1" x14ac:dyDescent="0.3">
      <c r="A46" s="23">
        <v>1</v>
      </c>
      <c r="B46" s="92" t="s">
        <v>224</v>
      </c>
      <c r="C46" s="93"/>
      <c r="D46" s="94"/>
      <c r="E46" s="92"/>
      <c r="F46" s="93"/>
      <c r="G46" s="93"/>
      <c r="H46" s="93"/>
      <c r="I46" s="93"/>
      <c r="J46" s="94"/>
      <c r="K46" s="200"/>
      <c r="L46" s="201"/>
      <c r="M46" s="4"/>
      <c r="N46" s="4"/>
    </row>
    <row r="47" spans="1:16" ht="87.75" customHeight="1" x14ac:dyDescent="0.3">
      <c r="A47" s="23">
        <v>2</v>
      </c>
      <c r="B47" s="92" t="s">
        <v>231</v>
      </c>
      <c r="C47" s="93"/>
      <c r="D47" s="94"/>
      <c r="E47" s="92"/>
      <c r="F47" s="93"/>
      <c r="G47" s="93"/>
      <c r="H47" s="93"/>
      <c r="I47" s="93"/>
      <c r="J47" s="94"/>
      <c r="K47" s="200"/>
      <c r="L47" s="201"/>
      <c r="M47" s="4"/>
      <c r="N47" s="4"/>
    </row>
    <row r="48" spans="1:16" ht="87.75" customHeight="1" x14ac:dyDescent="0.3">
      <c r="A48" s="23">
        <v>3</v>
      </c>
      <c r="B48" s="92" t="s">
        <v>238</v>
      </c>
      <c r="C48" s="93"/>
      <c r="D48" s="94"/>
      <c r="E48" s="92"/>
      <c r="F48" s="93"/>
      <c r="G48" s="93"/>
      <c r="H48" s="93"/>
      <c r="I48" s="93"/>
      <c r="J48" s="94"/>
      <c r="K48" s="200"/>
      <c r="L48" s="201"/>
      <c r="M48" s="4"/>
      <c r="N48" s="4"/>
    </row>
    <row r="49" spans="1:14" x14ac:dyDescent="0.3">
      <c r="A49" s="4"/>
      <c r="B49" s="58" t="s">
        <v>13</v>
      </c>
      <c r="C49" s="59"/>
      <c r="D49" s="59"/>
      <c r="E49" s="59"/>
      <c r="F49" s="59"/>
      <c r="G49" s="59"/>
      <c r="H49" s="59"/>
      <c r="I49" s="59"/>
      <c r="J49" s="60"/>
      <c r="K49" s="144" t="s">
        <v>14</v>
      </c>
      <c r="L49" s="145"/>
      <c r="M49" s="7" t="s">
        <v>14</v>
      </c>
      <c r="N49" s="4"/>
    </row>
    <row r="51" spans="1:14" x14ac:dyDescent="0.3">
      <c r="A51" s="62" t="s">
        <v>90</v>
      </c>
      <c r="B51" s="62"/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</row>
    <row r="52" spans="1:14" x14ac:dyDescent="0.3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</row>
    <row r="53" spans="1:14" x14ac:dyDescent="0.3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</row>
    <row r="54" spans="1:14" x14ac:dyDescent="0.3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</row>
    <row r="55" spans="1:14" x14ac:dyDescent="0.3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16">
        <v>4</v>
      </c>
    </row>
    <row r="56" spans="1:14" x14ac:dyDescent="0.3">
      <c r="A56" s="3" t="s">
        <v>23</v>
      </c>
    </row>
    <row r="58" spans="1:14" x14ac:dyDescent="0.3">
      <c r="A58" s="101" t="s">
        <v>24</v>
      </c>
      <c r="B58" s="102"/>
      <c r="C58" s="102"/>
      <c r="D58" s="103"/>
      <c r="E58" s="132" t="s">
        <v>25</v>
      </c>
      <c r="F58" s="69" t="s">
        <v>91</v>
      </c>
      <c r="G58" s="101" t="s">
        <v>26</v>
      </c>
      <c r="H58" s="102"/>
      <c r="I58" s="102"/>
      <c r="J58" s="102"/>
      <c r="K58" s="102"/>
      <c r="L58" s="103"/>
      <c r="M58" s="205" t="s">
        <v>27</v>
      </c>
      <c r="N58" s="69" t="s">
        <v>108</v>
      </c>
    </row>
    <row r="59" spans="1:14" x14ac:dyDescent="0.3">
      <c r="A59" s="104"/>
      <c r="B59" s="105"/>
      <c r="C59" s="105"/>
      <c r="D59" s="106"/>
      <c r="E59" s="133"/>
      <c r="F59" s="135"/>
      <c r="G59" s="107"/>
      <c r="H59" s="108"/>
      <c r="I59" s="108"/>
      <c r="J59" s="108"/>
      <c r="K59" s="108"/>
      <c r="L59" s="109"/>
      <c r="M59" s="206"/>
      <c r="N59" s="135"/>
    </row>
    <row r="60" spans="1:14" x14ac:dyDescent="0.3">
      <c r="A60" s="104"/>
      <c r="B60" s="105"/>
      <c r="C60" s="105"/>
      <c r="D60" s="106"/>
      <c r="E60" s="133"/>
      <c r="F60" s="135"/>
      <c r="G60" s="63" t="s">
        <v>18</v>
      </c>
      <c r="H60" s="64"/>
      <c r="I60" s="64"/>
      <c r="J60" s="64"/>
      <c r="K60" s="65"/>
      <c r="L60" s="132" t="s">
        <v>92</v>
      </c>
      <c r="M60" s="206"/>
      <c r="N60" s="135"/>
    </row>
    <row r="61" spans="1:14" x14ac:dyDescent="0.3">
      <c r="A61" s="104"/>
      <c r="B61" s="105"/>
      <c r="C61" s="105"/>
      <c r="D61" s="106"/>
      <c r="E61" s="133"/>
      <c r="F61" s="135"/>
      <c r="G61" s="66"/>
      <c r="H61" s="67"/>
      <c r="I61" s="67"/>
      <c r="J61" s="67"/>
      <c r="K61" s="68"/>
      <c r="L61" s="133"/>
      <c r="M61" s="206"/>
      <c r="N61" s="135"/>
    </row>
    <row r="62" spans="1:14" x14ac:dyDescent="0.3">
      <c r="A62" s="104"/>
      <c r="B62" s="105"/>
      <c r="C62" s="105"/>
      <c r="D62" s="106"/>
      <c r="E62" s="133"/>
      <c r="F62" s="135"/>
      <c r="G62" s="101" t="s">
        <v>93</v>
      </c>
      <c r="H62" s="102"/>
      <c r="I62" s="103"/>
      <c r="J62" s="101" t="s">
        <v>28</v>
      </c>
      <c r="K62" s="103"/>
      <c r="L62" s="133"/>
      <c r="M62" s="206"/>
      <c r="N62" s="135"/>
    </row>
    <row r="63" spans="1:14" x14ac:dyDescent="0.3">
      <c r="A63" s="104"/>
      <c r="B63" s="105"/>
      <c r="C63" s="105"/>
      <c r="D63" s="106"/>
      <c r="E63" s="133"/>
      <c r="F63" s="135"/>
      <c r="G63" s="104"/>
      <c r="H63" s="105"/>
      <c r="I63" s="106"/>
      <c r="J63" s="104"/>
      <c r="K63" s="106"/>
      <c r="L63" s="133"/>
      <c r="M63" s="206"/>
      <c r="N63" s="135"/>
    </row>
    <row r="64" spans="1:14" x14ac:dyDescent="0.3">
      <c r="A64" s="107"/>
      <c r="B64" s="108"/>
      <c r="C64" s="108"/>
      <c r="D64" s="109"/>
      <c r="E64" s="134"/>
      <c r="F64" s="70"/>
      <c r="G64" s="107"/>
      <c r="H64" s="108"/>
      <c r="I64" s="109"/>
      <c r="J64" s="107"/>
      <c r="K64" s="109"/>
      <c r="L64" s="134"/>
      <c r="M64" s="207"/>
      <c r="N64" s="70"/>
    </row>
    <row r="65" spans="1:14" x14ac:dyDescent="0.3">
      <c r="A65" s="129" t="s">
        <v>29</v>
      </c>
      <c r="B65" s="130"/>
      <c r="C65" s="130"/>
      <c r="D65" s="131"/>
      <c r="E65" s="25"/>
      <c r="F65" s="25"/>
      <c r="G65" s="123"/>
      <c r="H65" s="124"/>
      <c r="I65" s="125"/>
      <c r="J65" s="123"/>
      <c r="K65" s="125"/>
      <c r="L65" s="25"/>
      <c r="M65" s="25"/>
      <c r="N65" s="25"/>
    </row>
    <row r="66" spans="1:14" x14ac:dyDescent="0.3">
      <c r="A66" s="126" t="s">
        <v>30</v>
      </c>
      <c r="B66" s="127"/>
      <c r="C66" s="127"/>
      <c r="D66" s="128"/>
      <c r="E66" s="39">
        <v>4</v>
      </c>
      <c r="F66" s="22">
        <v>2</v>
      </c>
      <c r="G66" s="99"/>
      <c r="H66" s="121"/>
      <c r="I66" s="100"/>
      <c r="J66" s="99"/>
      <c r="K66" s="100"/>
      <c r="L66" s="4"/>
      <c r="M66" s="4"/>
      <c r="N66" s="4"/>
    </row>
    <row r="67" spans="1:14" x14ac:dyDescent="0.3">
      <c r="A67" s="126" t="s">
        <v>31</v>
      </c>
      <c r="B67" s="127"/>
      <c r="C67" s="127"/>
      <c r="D67" s="128"/>
      <c r="E67" s="39">
        <v>4</v>
      </c>
      <c r="F67" s="22">
        <v>2</v>
      </c>
      <c r="G67" s="99"/>
      <c r="H67" s="121"/>
      <c r="I67" s="100"/>
      <c r="J67" s="99"/>
      <c r="K67" s="100"/>
      <c r="L67" s="4"/>
      <c r="M67" s="4"/>
      <c r="N67" s="4"/>
    </row>
    <row r="68" spans="1:14" x14ac:dyDescent="0.3">
      <c r="A68" s="126" t="s">
        <v>32</v>
      </c>
      <c r="B68" s="127"/>
      <c r="C68" s="127"/>
      <c r="D68" s="128"/>
      <c r="E68" s="39">
        <v>4</v>
      </c>
      <c r="F68" s="22">
        <v>2</v>
      </c>
      <c r="G68" s="99"/>
      <c r="H68" s="121"/>
      <c r="I68" s="100"/>
      <c r="J68" s="99"/>
      <c r="K68" s="100"/>
      <c r="L68" s="4"/>
      <c r="M68" s="4"/>
      <c r="N68" s="4"/>
    </row>
    <row r="69" spans="1:14" x14ac:dyDescent="0.3">
      <c r="A69" s="126" t="s">
        <v>33</v>
      </c>
      <c r="B69" s="127"/>
      <c r="C69" s="127"/>
      <c r="D69" s="128"/>
      <c r="E69" s="39">
        <v>4</v>
      </c>
      <c r="F69" s="22">
        <v>2</v>
      </c>
      <c r="G69" s="99"/>
      <c r="H69" s="121"/>
      <c r="I69" s="100"/>
      <c r="J69" s="99"/>
      <c r="K69" s="100"/>
      <c r="L69" s="4"/>
      <c r="M69" s="4"/>
      <c r="N69" s="4"/>
    </row>
    <row r="70" spans="1:14" x14ac:dyDescent="0.3">
      <c r="A70" s="126" t="s">
        <v>94</v>
      </c>
      <c r="B70" s="127"/>
      <c r="C70" s="127"/>
      <c r="D70" s="128"/>
      <c r="E70" s="39">
        <v>4</v>
      </c>
      <c r="F70" s="22">
        <v>2</v>
      </c>
      <c r="G70" s="99"/>
      <c r="H70" s="121"/>
      <c r="I70" s="100"/>
      <c r="J70" s="99"/>
      <c r="K70" s="100"/>
      <c r="L70" s="4"/>
      <c r="M70" s="4"/>
      <c r="N70" s="4"/>
    </row>
    <row r="71" spans="1:14" x14ac:dyDescent="0.3">
      <c r="A71" s="129" t="s">
        <v>109</v>
      </c>
      <c r="B71" s="130"/>
      <c r="C71" s="130"/>
      <c r="D71" s="131"/>
      <c r="E71" s="44"/>
      <c r="F71" s="25"/>
      <c r="G71" s="123"/>
      <c r="H71" s="124"/>
      <c r="I71" s="125"/>
      <c r="J71" s="123"/>
      <c r="K71" s="125"/>
      <c r="L71" s="25"/>
      <c r="M71" s="25"/>
      <c r="N71" s="25"/>
    </row>
    <row r="72" spans="1:14" x14ac:dyDescent="0.3">
      <c r="A72" s="126" t="s">
        <v>210</v>
      </c>
      <c r="B72" s="127"/>
      <c r="C72" s="127"/>
      <c r="D72" s="128"/>
      <c r="E72" s="39">
        <v>3</v>
      </c>
      <c r="F72" s="22">
        <v>2</v>
      </c>
      <c r="G72" s="99"/>
      <c r="H72" s="121"/>
      <c r="I72" s="100"/>
      <c r="J72" s="99"/>
      <c r="K72" s="100"/>
      <c r="L72" s="4"/>
      <c r="M72" s="4"/>
      <c r="N72" s="4"/>
    </row>
    <row r="73" spans="1:14" x14ac:dyDescent="0.3">
      <c r="A73" s="126" t="s">
        <v>244</v>
      </c>
      <c r="B73" s="127"/>
      <c r="C73" s="127"/>
      <c r="D73" s="128"/>
      <c r="E73" s="39">
        <v>4</v>
      </c>
      <c r="F73" s="22">
        <v>2</v>
      </c>
      <c r="G73" s="99"/>
      <c r="H73" s="121"/>
      <c r="I73" s="100"/>
      <c r="J73" s="99"/>
      <c r="K73" s="100"/>
      <c r="L73" s="4"/>
      <c r="M73" s="4"/>
      <c r="N73" s="4"/>
    </row>
    <row r="74" spans="1:14" x14ac:dyDescent="0.3">
      <c r="A74" s="126" t="s">
        <v>263</v>
      </c>
      <c r="B74" s="127"/>
      <c r="C74" s="127"/>
      <c r="D74" s="128"/>
      <c r="E74" s="39">
        <v>3</v>
      </c>
      <c r="F74" s="22">
        <v>2</v>
      </c>
      <c r="G74" s="99"/>
      <c r="H74" s="121"/>
      <c r="I74" s="100"/>
      <c r="J74" s="99"/>
      <c r="K74" s="100"/>
      <c r="L74" s="4"/>
      <c r="M74" s="4"/>
      <c r="N74" s="4"/>
    </row>
    <row r="75" spans="1:14" x14ac:dyDescent="0.3">
      <c r="A75" s="126"/>
      <c r="B75" s="127"/>
      <c r="C75" s="127"/>
      <c r="D75" s="128"/>
      <c r="E75" s="39"/>
      <c r="F75" s="22"/>
      <c r="G75" s="99"/>
      <c r="H75" s="121"/>
      <c r="I75" s="100"/>
      <c r="J75" s="99"/>
      <c r="K75" s="100"/>
      <c r="L75" s="4"/>
      <c r="M75" s="4"/>
      <c r="N75" s="4"/>
    </row>
    <row r="76" spans="1:14" x14ac:dyDescent="0.3">
      <c r="A76" s="58" t="s">
        <v>13</v>
      </c>
      <c r="B76" s="59"/>
      <c r="C76" s="59"/>
      <c r="D76" s="60"/>
      <c r="E76" s="17">
        <f>SUM(E66:E75)</f>
        <v>30</v>
      </c>
      <c r="F76" s="18" t="s">
        <v>14</v>
      </c>
      <c r="G76" s="116" t="s">
        <v>14</v>
      </c>
      <c r="H76" s="117"/>
      <c r="I76" s="118"/>
      <c r="J76" s="116" t="s">
        <v>14</v>
      </c>
      <c r="K76" s="118"/>
      <c r="L76" s="18" t="s">
        <v>14</v>
      </c>
      <c r="M76" s="18" t="s">
        <v>14</v>
      </c>
      <c r="N76" s="4"/>
    </row>
    <row r="77" spans="1:14" x14ac:dyDescent="0.3">
      <c r="A77" s="2"/>
      <c r="B77" s="2"/>
      <c r="C77" s="2"/>
      <c r="D77" s="2"/>
      <c r="E77" s="19"/>
      <c r="F77" s="20"/>
      <c r="G77" s="20"/>
      <c r="H77" s="20"/>
      <c r="I77" s="20"/>
      <c r="J77" s="20"/>
      <c r="K77" s="20"/>
      <c r="L77" s="20"/>
      <c r="M77" s="20"/>
    </row>
    <row r="78" spans="1:14" x14ac:dyDescent="0.3">
      <c r="A78" s="2"/>
      <c r="B78" s="2"/>
      <c r="C78" s="2"/>
      <c r="D78" s="2"/>
      <c r="E78" s="19"/>
      <c r="F78" s="20"/>
      <c r="G78" s="20"/>
      <c r="H78" s="20"/>
      <c r="I78" s="20"/>
      <c r="J78" s="20"/>
      <c r="K78" s="20"/>
      <c r="L78" s="20"/>
      <c r="M78" s="20"/>
    </row>
    <row r="79" spans="1:14" x14ac:dyDescent="0.3">
      <c r="A79" s="2"/>
      <c r="B79" s="2"/>
      <c r="C79" s="2"/>
      <c r="D79" s="2"/>
      <c r="E79" s="19"/>
      <c r="F79" s="20"/>
      <c r="G79" s="20"/>
      <c r="H79" s="20"/>
      <c r="I79" s="20"/>
      <c r="J79" s="20"/>
      <c r="K79" s="20"/>
      <c r="L79" s="20"/>
      <c r="M79" s="20"/>
    </row>
    <row r="80" spans="1:14" x14ac:dyDescent="0.3">
      <c r="N80" s="16">
        <v>5</v>
      </c>
    </row>
    <row r="81" spans="1:14" x14ac:dyDescent="0.3">
      <c r="A81" s="3" t="s">
        <v>95</v>
      </c>
    </row>
    <row r="83" spans="1:14" x14ac:dyDescent="0.3">
      <c r="A83" s="21"/>
      <c r="B83" s="115" t="s">
        <v>212</v>
      </c>
      <c r="C83" s="115"/>
      <c r="D83" s="115"/>
      <c r="E83" s="115"/>
      <c r="F83" s="115"/>
      <c r="G83" s="115"/>
      <c r="H83" s="115"/>
      <c r="I83" s="115"/>
      <c r="J83" s="115"/>
      <c r="K83" s="115"/>
      <c r="L83" s="115"/>
      <c r="M83" s="115"/>
      <c r="N83" s="115"/>
    </row>
    <row r="84" spans="1:14" x14ac:dyDescent="0.3">
      <c r="A84" s="115" t="s">
        <v>189</v>
      </c>
      <c r="B84" s="115"/>
      <c r="C84" s="115"/>
      <c r="D84" s="115"/>
      <c r="E84" s="115"/>
      <c r="F84" s="115"/>
      <c r="G84" s="115"/>
      <c r="H84" s="115"/>
      <c r="I84" s="115"/>
      <c r="J84" s="115"/>
      <c r="K84" s="115"/>
      <c r="L84" s="115"/>
      <c r="M84" s="115"/>
      <c r="N84" s="115"/>
    </row>
    <row r="85" spans="1:14" x14ac:dyDescent="0.3">
      <c r="A85" s="21"/>
      <c r="B85" s="115" t="s">
        <v>96</v>
      </c>
      <c r="C85" s="115"/>
      <c r="D85" s="115"/>
      <c r="E85" s="115"/>
      <c r="F85" s="115"/>
      <c r="G85" s="115"/>
      <c r="H85" s="115"/>
      <c r="I85" s="115"/>
      <c r="J85" s="115"/>
      <c r="K85" s="115"/>
      <c r="L85" s="115"/>
      <c r="M85" s="115"/>
      <c r="N85" s="115"/>
    </row>
    <row r="86" spans="1:14" x14ac:dyDescent="0.3">
      <c r="A86" s="115" t="s">
        <v>320</v>
      </c>
      <c r="B86" s="115"/>
      <c r="C86" s="115"/>
      <c r="D86" s="115"/>
      <c r="E86" s="115"/>
      <c r="F86" s="115"/>
      <c r="G86" s="115"/>
      <c r="H86" s="115"/>
      <c r="I86" s="115"/>
      <c r="J86" s="115"/>
      <c r="K86" s="115"/>
      <c r="L86" s="115"/>
      <c r="M86" s="115"/>
      <c r="N86" s="115"/>
    </row>
    <row r="87" spans="1:14" x14ac:dyDescent="0.3">
      <c r="A87" s="115" t="s">
        <v>97</v>
      </c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115"/>
    </row>
    <row r="88" spans="1:14" x14ac:dyDescent="0.3">
      <c r="A88" s="115" t="s">
        <v>98</v>
      </c>
      <c r="B88" s="115"/>
      <c r="C88" s="115"/>
      <c r="D88" s="115"/>
      <c r="E88" s="115"/>
      <c r="F88" s="115"/>
      <c r="G88" s="115"/>
      <c r="H88" s="115"/>
      <c r="I88" s="115"/>
      <c r="J88" s="115"/>
      <c r="K88" s="115"/>
      <c r="L88" s="115"/>
      <c r="M88" s="115"/>
      <c r="N88" s="115"/>
    </row>
    <row r="90" spans="1:14" x14ac:dyDescent="0.3">
      <c r="C90" s="1" t="s">
        <v>288</v>
      </c>
      <c r="I90" s="62" t="s">
        <v>297</v>
      </c>
      <c r="J90" s="62"/>
      <c r="K90" s="62"/>
      <c r="L90" s="62"/>
      <c r="M90" s="62"/>
    </row>
    <row r="91" spans="1:14" x14ac:dyDescent="0.3">
      <c r="C91" s="24" t="s">
        <v>296</v>
      </c>
      <c r="D91" s="24"/>
      <c r="E91" s="24"/>
      <c r="F91" s="24"/>
      <c r="I91" s="62" t="s">
        <v>192</v>
      </c>
      <c r="J91" s="62"/>
      <c r="K91" s="62"/>
      <c r="L91" s="62"/>
      <c r="M91" s="62"/>
    </row>
    <row r="92" spans="1:14" x14ac:dyDescent="0.3">
      <c r="C92" s="24" t="s">
        <v>213</v>
      </c>
      <c r="D92" s="24"/>
      <c r="E92" s="24"/>
      <c r="F92" s="24"/>
      <c r="I92" s="62" t="s">
        <v>151</v>
      </c>
      <c r="J92" s="62"/>
      <c r="K92" s="62"/>
      <c r="L92" s="62"/>
      <c r="M92" s="62"/>
    </row>
    <row r="93" spans="1:14" x14ac:dyDescent="0.3">
      <c r="C93" s="1" t="s">
        <v>132</v>
      </c>
      <c r="I93" s="62" t="s">
        <v>298</v>
      </c>
      <c r="J93" s="62"/>
      <c r="K93" s="62"/>
      <c r="L93" s="62"/>
      <c r="M93" s="62"/>
    </row>
    <row r="95" spans="1:14" x14ac:dyDescent="0.3">
      <c r="A95" s="3" t="s">
        <v>40</v>
      </c>
    </row>
    <row r="96" spans="1:14" x14ac:dyDescent="0.3">
      <c r="B96" s="1" t="s">
        <v>41</v>
      </c>
    </row>
    <row r="97" spans="1:14" x14ac:dyDescent="0.3">
      <c r="B97" s="1" t="s">
        <v>42</v>
      </c>
    </row>
    <row r="100" spans="1:14" x14ac:dyDescent="0.3">
      <c r="E100" s="62" t="s">
        <v>299</v>
      </c>
      <c r="F100" s="62"/>
      <c r="G100" s="62"/>
      <c r="H100" s="62"/>
      <c r="I100" s="62"/>
    </row>
    <row r="101" spans="1:14" x14ac:dyDescent="0.3">
      <c r="E101" s="24" t="s">
        <v>300</v>
      </c>
      <c r="F101" s="24"/>
      <c r="G101" s="24"/>
      <c r="H101" s="24"/>
      <c r="I101" s="24"/>
    </row>
    <row r="102" spans="1:14" x14ac:dyDescent="0.3">
      <c r="E102" s="24" t="s">
        <v>213</v>
      </c>
      <c r="F102" s="24"/>
      <c r="G102" s="24"/>
      <c r="H102" s="24"/>
      <c r="I102" s="24"/>
    </row>
    <row r="103" spans="1:14" x14ac:dyDescent="0.3">
      <c r="E103" s="1" t="s">
        <v>134</v>
      </c>
    </row>
    <row r="104" spans="1:14" x14ac:dyDescent="0.3">
      <c r="F104" s="24"/>
      <c r="G104" s="24"/>
      <c r="H104" s="24"/>
    </row>
    <row r="105" spans="1:14" x14ac:dyDescent="0.3">
      <c r="N105" s="16">
        <v>6</v>
      </c>
    </row>
    <row r="106" spans="1:14" x14ac:dyDescent="0.3">
      <c r="A106" s="1" t="s">
        <v>43</v>
      </c>
    </row>
    <row r="108" spans="1:14" x14ac:dyDescent="0.3">
      <c r="A108" s="63" t="s">
        <v>44</v>
      </c>
      <c r="B108" s="64"/>
      <c r="C108" s="64"/>
      <c r="D108" s="65"/>
      <c r="E108" s="69" t="s">
        <v>45</v>
      </c>
      <c r="F108" s="71" t="s">
        <v>46</v>
      </c>
      <c r="G108" s="72"/>
      <c r="H108" s="63" t="s">
        <v>47</v>
      </c>
      <c r="I108" s="64"/>
      <c r="J108" s="64"/>
      <c r="K108" s="64"/>
      <c r="L108" s="64"/>
      <c r="M108" s="65"/>
    </row>
    <row r="109" spans="1:14" x14ac:dyDescent="0.3">
      <c r="A109" s="66"/>
      <c r="B109" s="67"/>
      <c r="C109" s="67"/>
      <c r="D109" s="68"/>
      <c r="E109" s="70"/>
      <c r="F109" s="73"/>
      <c r="G109" s="74"/>
      <c r="H109" s="66"/>
      <c r="I109" s="67"/>
      <c r="J109" s="67"/>
      <c r="K109" s="67"/>
      <c r="L109" s="67"/>
      <c r="M109" s="68"/>
    </row>
    <row r="110" spans="1:14" x14ac:dyDescent="0.3">
      <c r="A110" s="80" t="s">
        <v>48</v>
      </c>
      <c r="B110" s="81"/>
      <c r="C110" s="81"/>
      <c r="D110" s="82"/>
      <c r="E110" s="86">
        <v>70</v>
      </c>
      <c r="F110" s="88"/>
      <c r="G110" s="89"/>
      <c r="H110" s="8"/>
      <c r="I110" s="9" t="s">
        <v>49</v>
      </c>
      <c r="J110" s="9" t="s">
        <v>50</v>
      </c>
      <c r="K110" s="9"/>
      <c r="L110" s="9"/>
      <c r="M110" s="10"/>
    </row>
    <row r="111" spans="1:14" x14ac:dyDescent="0.3">
      <c r="A111" s="83"/>
      <c r="B111" s="84"/>
      <c r="C111" s="84"/>
      <c r="D111" s="85"/>
      <c r="E111" s="87"/>
      <c r="F111" s="90"/>
      <c r="G111" s="91"/>
      <c r="H111" s="11"/>
      <c r="I111" s="1" t="s">
        <v>51</v>
      </c>
      <c r="J111" s="1" t="s">
        <v>52</v>
      </c>
      <c r="M111" s="12"/>
    </row>
    <row r="112" spans="1:14" x14ac:dyDescent="0.3">
      <c r="A112" s="80" t="s">
        <v>53</v>
      </c>
      <c r="B112" s="81"/>
      <c r="C112" s="81"/>
      <c r="D112" s="82"/>
      <c r="E112" s="86">
        <v>30</v>
      </c>
      <c r="F112" s="88"/>
      <c r="G112" s="89"/>
      <c r="H112" s="11"/>
      <c r="I112" s="1" t="s">
        <v>54</v>
      </c>
      <c r="J112" s="1" t="s">
        <v>55</v>
      </c>
      <c r="M112" s="12"/>
    </row>
    <row r="113" spans="1:14" x14ac:dyDescent="0.3">
      <c r="A113" s="83"/>
      <c r="B113" s="84"/>
      <c r="C113" s="84"/>
      <c r="D113" s="85"/>
      <c r="E113" s="87"/>
      <c r="F113" s="90"/>
      <c r="G113" s="91"/>
      <c r="H113" s="11"/>
      <c r="I113" s="1" t="s">
        <v>56</v>
      </c>
      <c r="J113" s="1" t="s">
        <v>57</v>
      </c>
      <c r="M113" s="12"/>
    </row>
    <row r="114" spans="1:14" x14ac:dyDescent="0.3">
      <c r="A114" s="58" t="s">
        <v>13</v>
      </c>
      <c r="B114" s="59"/>
      <c r="C114" s="59"/>
      <c r="D114" s="60"/>
      <c r="E114" s="5">
        <v>100</v>
      </c>
      <c r="F114" s="99"/>
      <c r="G114" s="100"/>
      <c r="H114" s="13"/>
      <c r="I114" s="14" t="s">
        <v>58</v>
      </c>
      <c r="J114" s="14" t="s">
        <v>59</v>
      </c>
      <c r="K114" s="14"/>
      <c r="L114" s="14"/>
      <c r="M114" s="15"/>
    </row>
    <row r="116" spans="1:14" x14ac:dyDescent="0.3">
      <c r="E116" s="1" t="s">
        <v>273</v>
      </c>
      <c r="H116" s="1" t="s">
        <v>39</v>
      </c>
    </row>
    <row r="117" spans="1:14" x14ac:dyDescent="0.3">
      <c r="E117" s="62" t="s">
        <v>192</v>
      </c>
      <c r="F117" s="62"/>
      <c r="G117" s="62"/>
      <c r="H117" s="62"/>
      <c r="I117" s="62"/>
    </row>
    <row r="118" spans="1:14" x14ac:dyDescent="0.3">
      <c r="E118" s="62" t="s">
        <v>151</v>
      </c>
      <c r="F118" s="62"/>
      <c r="G118" s="62"/>
      <c r="H118" s="62"/>
      <c r="I118" s="62"/>
    </row>
    <row r="119" spans="1:14" x14ac:dyDescent="0.3">
      <c r="E119" s="62" t="s">
        <v>133</v>
      </c>
      <c r="F119" s="62"/>
      <c r="G119" s="62"/>
      <c r="H119" s="62"/>
      <c r="I119" s="62"/>
    </row>
    <row r="120" spans="1:14" x14ac:dyDescent="0.3">
      <c r="E120" s="16"/>
      <c r="F120" s="16"/>
      <c r="G120" s="16"/>
      <c r="H120" s="16"/>
    </row>
    <row r="121" spans="1:14" x14ac:dyDescent="0.3">
      <c r="A121" s="3" t="s">
        <v>60</v>
      </c>
    </row>
    <row r="122" spans="1:14" s="16" customFormat="1" ht="21.75" customHeight="1" x14ac:dyDescent="0.3">
      <c r="A122" s="63" t="s">
        <v>135</v>
      </c>
      <c r="B122" s="64"/>
      <c r="C122" s="65"/>
      <c r="D122" s="63" t="s">
        <v>138</v>
      </c>
      <c r="E122" s="64"/>
      <c r="F122" s="65"/>
      <c r="G122" s="63" t="s">
        <v>140</v>
      </c>
      <c r="H122" s="64"/>
      <c r="I122" s="65"/>
      <c r="J122" s="63" t="s">
        <v>143</v>
      </c>
      <c r="K122" s="64"/>
      <c r="L122" s="64"/>
      <c r="M122" s="65"/>
    </row>
    <row r="123" spans="1:14" s="16" customFormat="1" ht="21.75" customHeight="1" x14ac:dyDescent="0.3">
      <c r="A123" s="208" t="s">
        <v>136</v>
      </c>
      <c r="B123" s="209"/>
      <c r="C123" s="210"/>
      <c r="D123" s="28"/>
      <c r="E123" s="29"/>
      <c r="F123" s="30"/>
      <c r="G123" s="211" t="s">
        <v>141</v>
      </c>
      <c r="H123" s="212"/>
      <c r="I123" s="213"/>
      <c r="J123" s="31"/>
      <c r="K123" s="32"/>
      <c r="L123" s="32"/>
      <c r="M123" s="33"/>
    </row>
    <row r="124" spans="1:14" s="16" customFormat="1" ht="21.75" customHeight="1" x14ac:dyDescent="0.3">
      <c r="A124" s="214" t="s">
        <v>137</v>
      </c>
      <c r="B124" s="215"/>
      <c r="C124" s="216"/>
      <c r="D124" s="214" t="s">
        <v>139</v>
      </c>
      <c r="E124" s="215"/>
      <c r="F124" s="216"/>
      <c r="G124" s="66" t="s">
        <v>142</v>
      </c>
      <c r="H124" s="67"/>
      <c r="I124" s="68"/>
      <c r="J124" s="66" t="s">
        <v>144</v>
      </c>
      <c r="K124" s="67"/>
      <c r="L124" s="67"/>
      <c r="M124" s="68"/>
    </row>
    <row r="125" spans="1:14" ht="108" customHeight="1" x14ac:dyDescent="0.3">
      <c r="A125" s="92" t="s">
        <v>214</v>
      </c>
      <c r="B125" s="93"/>
      <c r="C125" s="94"/>
      <c r="D125" s="92" t="s">
        <v>215</v>
      </c>
      <c r="E125" s="93"/>
      <c r="F125" s="94"/>
      <c r="G125" s="92" t="s">
        <v>216</v>
      </c>
      <c r="H125" s="93"/>
      <c r="I125" s="94"/>
      <c r="J125" s="92" t="s">
        <v>217</v>
      </c>
      <c r="K125" s="93"/>
      <c r="L125" s="93"/>
      <c r="M125" s="94"/>
    </row>
    <row r="126" spans="1:14" x14ac:dyDescent="0.3">
      <c r="N126" s="16">
        <v>7</v>
      </c>
    </row>
    <row r="127" spans="1:14" x14ac:dyDescent="0.3">
      <c r="A127" s="3" t="s">
        <v>65</v>
      </c>
    </row>
    <row r="129" spans="1:13" x14ac:dyDescent="0.3">
      <c r="A129" s="8"/>
      <c r="B129" s="9" t="s">
        <v>66</v>
      </c>
      <c r="C129" s="9"/>
      <c r="D129" s="10"/>
      <c r="E129" s="8"/>
      <c r="F129" s="9" t="s">
        <v>67</v>
      </c>
      <c r="G129" s="9"/>
      <c r="H129" s="9"/>
      <c r="I129" s="8"/>
      <c r="J129" s="97" t="s">
        <v>99</v>
      </c>
      <c r="K129" s="97"/>
      <c r="L129" s="97"/>
      <c r="M129" s="98"/>
    </row>
    <row r="130" spans="1:13" x14ac:dyDescent="0.3">
      <c r="A130" s="11"/>
      <c r="D130" s="12"/>
      <c r="E130" s="11"/>
      <c r="I130" s="11"/>
      <c r="J130" s="75" t="s">
        <v>68</v>
      </c>
      <c r="K130" s="75"/>
      <c r="L130" s="75"/>
      <c r="M130" s="76"/>
    </row>
    <row r="131" spans="1:13" x14ac:dyDescent="0.3">
      <c r="A131" s="11"/>
      <c r="D131" s="12"/>
      <c r="E131" s="11"/>
      <c r="I131" s="11"/>
      <c r="J131" s="75" t="s">
        <v>100</v>
      </c>
      <c r="K131" s="75"/>
      <c r="L131" s="75"/>
      <c r="M131" s="76"/>
    </row>
    <row r="132" spans="1:13" x14ac:dyDescent="0.3">
      <c r="A132" s="78" t="s">
        <v>273</v>
      </c>
      <c r="B132" s="62"/>
      <c r="C132" s="62"/>
      <c r="D132" s="79"/>
      <c r="E132" s="78" t="s">
        <v>273</v>
      </c>
      <c r="F132" s="62"/>
      <c r="G132" s="62"/>
      <c r="H132" s="79"/>
      <c r="I132" s="46"/>
      <c r="J132" s="24"/>
      <c r="K132" s="24"/>
      <c r="L132" s="24"/>
      <c r="M132" s="12"/>
    </row>
    <row r="133" spans="1:13" x14ac:dyDescent="0.3">
      <c r="A133" s="78" t="s">
        <v>301</v>
      </c>
      <c r="B133" s="62"/>
      <c r="C133" s="62"/>
      <c r="D133" s="79"/>
      <c r="E133" s="78" t="s">
        <v>300</v>
      </c>
      <c r="F133" s="62"/>
      <c r="G133" s="62"/>
      <c r="H133" s="79"/>
      <c r="I133" s="46"/>
      <c r="J133" s="62" t="s">
        <v>273</v>
      </c>
      <c r="K133" s="62"/>
      <c r="L133" s="62"/>
      <c r="M133" s="12"/>
    </row>
    <row r="134" spans="1:13" x14ac:dyDescent="0.3">
      <c r="A134" s="78" t="s">
        <v>151</v>
      </c>
      <c r="B134" s="62"/>
      <c r="C134" s="62"/>
      <c r="D134" s="79"/>
      <c r="E134" s="78" t="s">
        <v>213</v>
      </c>
      <c r="F134" s="62"/>
      <c r="G134" s="62"/>
      <c r="H134" s="79"/>
      <c r="I134" s="46"/>
      <c r="J134" s="62" t="s">
        <v>294</v>
      </c>
      <c r="K134" s="62"/>
      <c r="L134" s="62"/>
      <c r="M134" s="12"/>
    </row>
    <row r="135" spans="1:13" x14ac:dyDescent="0.3">
      <c r="A135" s="217" t="s">
        <v>8</v>
      </c>
      <c r="B135" s="77"/>
      <c r="C135" s="77"/>
      <c r="D135" s="218"/>
      <c r="E135" s="217" t="s">
        <v>5</v>
      </c>
      <c r="F135" s="77"/>
      <c r="G135" s="77"/>
      <c r="H135" s="218"/>
      <c r="I135" s="46"/>
      <c r="J135" s="24" t="s">
        <v>69</v>
      </c>
      <c r="K135" s="24"/>
      <c r="L135" s="24"/>
      <c r="M135" s="12"/>
    </row>
    <row r="136" spans="1:13" x14ac:dyDescent="0.3">
      <c r="A136" s="78" t="s">
        <v>125</v>
      </c>
      <c r="B136" s="62"/>
      <c r="C136" s="62"/>
      <c r="D136" s="79"/>
      <c r="E136" s="78" t="s">
        <v>125</v>
      </c>
      <c r="F136" s="62"/>
      <c r="G136" s="62"/>
      <c r="H136" s="79"/>
      <c r="I136" s="46"/>
      <c r="J136" s="77" t="s">
        <v>70</v>
      </c>
      <c r="K136" s="77"/>
      <c r="L136" s="77"/>
      <c r="M136" s="12"/>
    </row>
    <row r="137" spans="1:13" x14ac:dyDescent="0.3">
      <c r="A137" s="48"/>
      <c r="B137" s="45"/>
      <c r="C137" s="45"/>
      <c r="D137" s="49"/>
      <c r="E137" s="48"/>
      <c r="F137" s="45"/>
      <c r="G137" s="45"/>
      <c r="H137" s="45"/>
      <c r="I137" s="48"/>
      <c r="J137" s="61" t="s">
        <v>125</v>
      </c>
      <c r="K137" s="61"/>
      <c r="L137" s="61"/>
      <c r="M137" s="15"/>
    </row>
    <row r="139" spans="1:13" x14ac:dyDescent="0.3">
      <c r="A139" s="3" t="s">
        <v>71</v>
      </c>
    </row>
    <row r="141" spans="1:13" x14ac:dyDescent="0.3">
      <c r="A141" s="8"/>
      <c r="B141" s="9" t="s">
        <v>72</v>
      </c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10"/>
    </row>
    <row r="142" spans="1:13" x14ac:dyDescent="0.3">
      <c r="A142" s="11"/>
      <c r="B142" s="1" t="s">
        <v>73</v>
      </c>
      <c r="D142" s="1" t="s">
        <v>74</v>
      </c>
      <c r="H142" s="1" t="s">
        <v>101</v>
      </c>
      <c r="M142" s="12"/>
    </row>
    <row r="143" spans="1:13" x14ac:dyDescent="0.3">
      <c r="A143" s="11"/>
      <c r="D143" s="1" t="s">
        <v>75</v>
      </c>
      <c r="H143" s="1" t="s">
        <v>101</v>
      </c>
      <c r="M143" s="12"/>
    </row>
    <row r="144" spans="1:13" x14ac:dyDescent="0.3">
      <c r="A144" s="11"/>
      <c r="E144" s="1" t="s">
        <v>76</v>
      </c>
      <c r="M144" s="12"/>
    </row>
    <row r="145" spans="1:14" x14ac:dyDescent="0.3">
      <c r="A145" s="11"/>
      <c r="M145" s="12"/>
    </row>
    <row r="146" spans="1:14" x14ac:dyDescent="0.3">
      <c r="A146" s="11"/>
      <c r="E146" s="225" t="s">
        <v>274</v>
      </c>
      <c r="F146" s="225"/>
      <c r="G146" s="225"/>
      <c r="H146" s="225"/>
      <c r="M146" s="12"/>
    </row>
    <row r="147" spans="1:14" x14ac:dyDescent="0.3">
      <c r="A147" s="11"/>
      <c r="E147" s="225" t="s">
        <v>278</v>
      </c>
      <c r="F147" s="225"/>
      <c r="G147" s="225"/>
      <c r="H147" s="225"/>
      <c r="M147" s="12"/>
    </row>
    <row r="148" spans="1:14" x14ac:dyDescent="0.3">
      <c r="A148" s="11"/>
      <c r="E148" s="62" t="s">
        <v>124</v>
      </c>
      <c r="F148" s="62"/>
      <c r="G148" s="62"/>
      <c r="H148" s="62"/>
      <c r="M148" s="12"/>
    </row>
    <row r="149" spans="1:14" x14ac:dyDescent="0.3">
      <c r="A149" s="13"/>
      <c r="B149" s="14"/>
      <c r="C149" s="14"/>
      <c r="D149" s="14"/>
      <c r="E149" s="61" t="s">
        <v>110</v>
      </c>
      <c r="F149" s="61"/>
      <c r="G149" s="61"/>
      <c r="H149" s="61"/>
      <c r="I149" s="14"/>
      <c r="J149" s="14"/>
      <c r="K149" s="14"/>
      <c r="L149" s="14"/>
      <c r="M149" s="15"/>
    </row>
    <row r="150" spans="1:14" x14ac:dyDescent="0.3">
      <c r="F150" s="16"/>
      <c r="G150" s="16"/>
      <c r="H150" s="16"/>
    </row>
    <row r="151" spans="1:14" x14ac:dyDescent="0.3">
      <c r="F151" s="16"/>
      <c r="G151" s="16"/>
      <c r="H151" s="16"/>
      <c r="N151" s="16">
        <v>8</v>
      </c>
    </row>
    <row r="152" spans="1:14" x14ac:dyDescent="0.3">
      <c r="A152" s="3" t="s">
        <v>77</v>
      </c>
      <c r="B152" s="3"/>
      <c r="C152" s="3"/>
      <c r="D152" s="3"/>
      <c r="E152" s="3"/>
      <c r="F152" s="3"/>
      <c r="G152" s="3"/>
      <c r="H152" s="3"/>
      <c r="I152" s="3"/>
    </row>
    <row r="154" spans="1:14" x14ac:dyDescent="0.3">
      <c r="A154" s="8"/>
      <c r="B154" s="9" t="s">
        <v>78</v>
      </c>
      <c r="C154" s="9"/>
      <c r="D154" s="9"/>
      <c r="E154" s="9" t="s">
        <v>79</v>
      </c>
      <c r="F154" s="9"/>
      <c r="G154" s="9"/>
      <c r="H154" s="9" t="s">
        <v>80</v>
      </c>
      <c r="I154" s="9"/>
      <c r="J154" s="9"/>
      <c r="K154" s="9"/>
      <c r="L154" s="9"/>
      <c r="M154" s="10"/>
    </row>
    <row r="155" spans="1:14" x14ac:dyDescent="0.3">
      <c r="A155" s="11"/>
      <c r="B155" s="1" t="s">
        <v>81</v>
      </c>
      <c r="D155" s="1" t="s">
        <v>74</v>
      </c>
      <c r="H155" s="1" t="s">
        <v>101</v>
      </c>
      <c r="M155" s="12"/>
    </row>
    <row r="156" spans="1:14" x14ac:dyDescent="0.3">
      <c r="A156" s="11"/>
      <c r="D156" s="1" t="s">
        <v>75</v>
      </c>
      <c r="H156" s="1" t="s">
        <v>101</v>
      </c>
      <c r="M156" s="12"/>
    </row>
    <row r="157" spans="1:14" x14ac:dyDescent="0.3">
      <c r="A157" s="11"/>
      <c r="E157" s="1" t="s">
        <v>76</v>
      </c>
      <c r="M157" s="12"/>
    </row>
    <row r="158" spans="1:14" x14ac:dyDescent="0.3">
      <c r="A158" s="11"/>
      <c r="M158" s="12"/>
    </row>
    <row r="159" spans="1:14" x14ac:dyDescent="0.3">
      <c r="A159" s="11"/>
      <c r="E159" s="225" t="s">
        <v>274</v>
      </c>
      <c r="F159" s="225"/>
      <c r="G159" s="225"/>
      <c r="H159" s="225"/>
      <c r="M159" s="12"/>
    </row>
    <row r="160" spans="1:14" x14ac:dyDescent="0.3">
      <c r="A160" s="11"/>
      <c r="E160" s="225" t="s">
        <v>302</v>
      </c>
      <c r="F160" s="225"/>
      <c r="G160" s="225"/>
      <c r="H160" s="225"/>
      <c r="M160" s="12"/>
    </row>
    <row r="161" spans="1:13" x14ac:dyDescent="0.3">
      <c r="A161" s="11"/>
      <c r="E161" s="1" t="s">
        <v>284</v>
      </c>
      <c r="M161" s="12"/>
    </row>
    <row r="162" spans="1:13" x14ac:dyDescent="0.3">
      <c r="A162" s="13"/>
      <c r="B162" s="14"/>
      <c r="C162" s="14"/>
      <c r="D162" s="14"/>
      <c r="E162" s="61" t="s">
        <v>107</v>
      </c>
      <c r="F162" s="61"/>
      <c r="G162" s="61"/>
      <c r="H162" s="61"/>
      <c r="I162" s="14"/>
      <c r="J162" s="14"/>
      <c r="K162" s="14"/>
      <c r="L162" s="14"/>
      <c r="M162" s="15"/>
    </row>
    <row r="164" spans="1:13" x14ac:dyDescent="0.3">
      <c r="A164" s="3" t="s">
        <v>82</v>
      </c>
    </row>
    <row r="165" spans="1:13" x14ac:dyDescent="0.3">
      <c r="A165" s="8"/>
      <c r="B165" s="9" t="s">
        <v>83</v>
      </c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10"/>
    </row>
    <row r="166" spans="1:13" x14ac:dyDescent="0.3">
      <c r="A166" s="11"/>
      <c r="B166" s="1" t="s">
        <v>73</v>
      </c>
      <c r="D166" s="1" t="s">
        <v>74</v>
      </c>
      <c r="H166" s="1" t="s">
        <v>101</v>
      </c>
      <c r="M166" s="12"/>
    </row>
    <row r="167" spans="1:13" x14ac:dyDescent="0.3">
      <c r="A167" s="11"/>
      <c r="D167" s="1" t="s">
        <v>75</v>
      </c>
      <c r="H167" s="1" t="s">
        <v>101</v>
      </c>
      <c r="M167" s="12"/>
    </row>
    <row r="168" spans="1:13" x14ac:dyDescent="0.3">
      <c r="A168" s="11"/>
      <c r="E168" s="1" t="s">
        <v>76</v>
      </c>
      <c r="M168" s="12"/>
    </row>
    <row r="169" spans="1:13" x14ac:dyDescent="0.3">
      <c r="A169" s="11"/>
      <c r="M169" s="12"/>
    </row>
    <row r="170" spans="1:13" x14ac:dyDescent="0.3">
      <c r="A170" s="11"/>
      <c r="F170" s="220" t="s">
        <v>273</v>
      </c>
      <c r="G170" s="220"/>
      <c r="H170" s="220"/>
      <c r="M170" s="12"/>
    </row>
    <row r="171" spans="1:13" x14ac:dyDescent="0.3">
      <c r="A171" s="11"/>
      <c r="F171" s="220" t="s">
        <v>303</v>
      </c>
      <c r="G171" s="220"/>
      <c r="H171" s="220"/>
      <c r="M171" s="12"/>
    </row>
    <row r="172" spans="1:13" x14ac:dyDescent="0.3">
      <c r="A172" s="11"/>
      <c r="F172" s="1" t="s">
        <v>122</v>
      </c>
      <c r="M172" s="12"/>
    </row>
    <row r="173" spans="1:13" x14ac:dyDescent="0.3">
      <c r="A173" s="13"/>
      <c r="B173" s="14"/>
      <c r="C173" s="14"/>
      <c r="D173" s="14"/>
      <c r="E173" s="14"/>
      <c r="F173" s="219" t="s">
        <v>125</v>
      </c>
      <c r="G173" s="219"/>
      <c r="H173" s="219"/>
      <c r="I173" s="14"/>
      <c r="J173" s="14"/>
      <c r="K173" s="14"/>
      <c r="L173" s="14"/>
      <c r="M173" s="15"/>
    </row>
    <row r="174" spans="1:13" x14ac:dyDescent="0.3">
      <c r="A174" s="14"/>
      <c r="B174" s="14"/>
      <c r="C174" s="14"/>
      <c r="D174" s="14"/>
      <c r="E174" s="14"/>
      <c r="F174" s="14"/>
      <c r="G174" s="14"/>
    </row>
    <row r="175" spans="1:13" x14ac:dyDescent="0.3">
      <c r="A175" s="55" t="s">
        <v>111</v>
      </c>
      <c r="B175" s="55"/>
      <c r="C175" s="55"/>
      <c r="D175" s="55"/>
      <c r="E175" s="55"/>
      <c r="F175" s="55"/>
      <c r="G175" s="55"/>
    </row>
    <row r="176" spans="1:13" x14ac:dyDescent="0.3">
      <c r="A176" s="56" t="s">
        <v>112</v>
      </c>
      <c r="B176" s="58" t="s">
        <v>113</v>
      </c>
      <c r="C176" s="59"/>
      <c r="D176" s="59"/>
      <c r="E176" s="59"/>
      <c r="F176" s="59"/>
      <c r="G176" s="60"/>
    </row>
    <row r="177" spans="1:7" x14ac:dyDescent="0.3">
      <c r="A177" s="57"/>
      <c r="B177" s="22">
        <v>0</v>
      </c>
      <c r="C177" s="22">
        <v>1</v>
      </c>
      <c r="D177" s="22">
        <v>2</v>
      </c>
      <c r="E177" s="22">
        <v>3</v>
      </c>
      <c r="F177" s="22">
        <v>4</v>
      </c>
      <c r="G177" s="22">
        <v>5</v>
      </c>
    </row>
    <row r="178" spans="1:7" x14ac:dyDescent="0.3">
      <c r="A178" s="22">
        <v>1</v>
      </c>
      <c r="B178" s="4" t="s">
        <v>114</v>
      </c>
      <c r="C178" s="4" t="s">
        <v>115</v>
      </c>
      <c r="D178" s="4" t="s">
        <v>119</v>
      </c>
      <c r="E178" s="4" t="s">
        <v>119</v>
      </c>
      <c r="F178" s="4" t="s">
        <v>119</v>
      </c>
      <c r="G178" s="4" t="s">
        <v>119</v>
      </c>
    </row>
    <row r="179" spans="1:7" x14ac:dyDescent="0.3">
      <c r="A179" s="22">
        <v>2</v>
      </c>
      <c r="B179" s="4" t="s">
        <v>114</v>
      </c>
      <c r="C179" s="4" t="s">
        <v>116</v>
      </c>
      <c r="D179" s="4" t="s">
        <v>115</v>
      </c>
      <c r="E179" s="4" t="s">
        <v>119</v>
      </c>
      <c r="F179" s="4" t="s">
        <v>119</v>
      </c>
      <c r="G179" s="4" t="s">
        <v>119</v>
      </c>
    </row>
    <row r="180" spans="1:7" x14ac:dyDescent="0.3">
      <c r="A180" s="22">
        <v>3</v>
      </c>
      <c r="B180" s="4" t="s">
        <v>114</v>
      </c>
      <c r="C180" s="4" t="s">
        <v>117</v>
      </c>
      <c r="D180" s="4" t="s">
        <v>116</v>
      </c>
      <c r="E180" s="4" t="s">
        <v>115</v>
      </c>
      <c r="F180" s="4" t="s">
        <v>119</v>
      </c>
      <c r="G180" s="4" t="s">
        <v>119</v>
      </c>
    </row>
    <row r="181" spans="1:7" x14ac:dyDescent="0.3">
      <c r="A181" s="22">
        <v>4</v>
      </c>
      <c r="B181" s="4" t="s">
        <v>114</v>
      </c>
      <c r="C181" s="4" t="s">
        <v>118</v>
      </c>
      <c r="D181" s="4" t="s">
        <v>117</v>
      </c>
      <c r="E181" s="4" t="s">
        <v>116</v>
      </c>
      <c r="F181" s="4" t="s">
        <v>115</v>
      </c>
      <c r="G181" s="4" t="s">
        <v>119</v>
      </c>
    </row>
    <row r="182" spans="1:7" x14ac:dyDescent="0.3">
      <c r="A182" s="22">
        <v>5</v>
      </c>
      <c r="B182" s="4" t="s">
        <v>114</v>
      </c>
      <c r="C182" s="4" t="s">
        <v>114</v>
      </c>
      <c r="D182" s="4" t="s">
        <v>118</v>
      </c>
      <c r="E182" s="4" t="s">
        <v>117</v>
      </c>
      <c r="F182" s="4" t="s">
        <v>116</v>
      </c>
      <c r="G182" s="4" t="s">
        <v>115</v>
      </c>
    </row>
    <row r="184" spans="1:7" ht="23.25" x14ac:dyDescent="0.35">
      <c r="A184" s="26" t="s">
        <v>120</v>
      </c>
      <c r="B184" s="26" t="s">
        <v>121</v>
      </c>
      <c r="C184" s="26"/>
      <c r="D184" s="26"/>
      <c r="E184" s="26"/>
      <c r="F184" s="26"/>
    </row>
  </sheetData>
  <mergeCells count="178">
    <mergeCell ref="J137:L137"/>
    <mergeCell ref="E146:H146"/>
    <mergeCell ref="E147:H147"/>
    <mergeCell ref="E148:H148"/>
    <mergeCell ref="A175:G175"/>
    <mergeCell ref="A176:A177"/>
    <mergeCell ref="B176:G176"/>
    <mergeCell ref="E149:H149"/>
    <mergeCell ref="E159:H159"/>
    <mergeCell ref="E160:H160"/>
    <mergeCell ref="E162:H162"/>
    <mergeCell ref="F170:H170"/>
    <mergeCell ref="F171:H171"/>
    <mergeCell ref="F173:H173"/>
    <mergeCell ref="A133:D133"/>
    <mergeCell ref="E133:H133"/>
    <mergeCell ref="J133:L133"/>
    <mergeCell ref="A134:D134"/>
    <mergeCell ref="E134:H134"/>
    <mergeCell ref="J134:L134"/>
    <mergeCell ref="A135:D135"/>
    <mergeCell ref="E135:H135"/>
    <mergeCell ref="A136:D136"/>
    <mergeCell ref="E136:H136"/>
    <mergeCell ref="J136:L136"/>
    <mergeCell ref="A125:C125"/>
    <mergeCell ref="D125:F125"/>
    <mergeCell ref="G125:I125"/>
    <mergeCell ref="J125:M125"/>
    <mergeCell ref="J129:M129"/>
    <mergeCell ref="J130:M130"/>
    <mergeCell ref="J131:M131"/>
    <mergeCell ref="A132:D132"/>
    <mergeCell ref="E132:H132"/>
    <mergeCell ref="E118:I118"/>
    <mergeCell ref="E119:I119"/>
    <mergeCell ref="A122:C122"/>
    <mergeCell ref="D122:F122"/>
    <mergeCell ref="G122:I122"/>
    <mergeCell ref="J122:M122"/>
    <mergeCell ref="A123:C123"/>
    <mergeCell ref="G123:I123"/>
    <mergeCell ref="A124:C124"/>
    <mergeCell ref="D124:F124"/>
    <mergeCell ref="G124:I124"/>
    <mergeCell ref="J124:M124"/>
    <mergeCell ref="A110:D111"/>
    <mergeCell ref="E110:E111"/>
    <mergeCell ref="F110:G111"/>
    <mergeCell ref="A112:D113"/>
    <mergeCell ref="E112:E113"/>
    <mergeCell ref="F112:G113"/>
    <mergeCell ref="A114:D114"/>
    <mergeCell ref="F114:G114"/>
    <mergeCell ref="E117:I117"/>
    <mergeCell ref="A75:D75"/>
    <mergeCell ref="G75:I75"/>
    <mergeCell ref="J75:K75"/>
    <mergeCell ref="A76:D76"/>
    <mergeCell ref="G76:I76"/>
    <mergeCell ref="J76:K76"/>
    <mergeCell ref="B83:N83"/>
    <mergeCell ref="A84:N84"/>
    <mergeCell ref="B85:N85"/>
    <mergeCell ref="A86:N86"/>
    <mergeCell ref="A87:N87"/>
    <mergeCell ref="A88:N88"/>
    <mergeCell ref="I90:M90"/>
    <mergeCell ref="I91:M91"/>
    <mergeCell ref="I92:M92"/>
    <mergeCell ref="I93:M93"/>
    <mergeCell ref="E100:I100"/>
    <mergeCell ref="A108:D109"/>
    <mergeCell ref="E108:E109"/>
    <mergeCell ref="F108:G109"/>
    <mergeCell ref="H108:M109"/>
    <mergeCell ref="A73:D73"/>
    <mergeCell ref="G73:I73"/>
    <mergeCell ref="J73:K73"/>
    <mergeCell ref="A74:D74"/>
    <mergeCell ref="G74:I74"/>
    <mergeCell ref="J74:K74"/>
    <mergeCell ref="A71:D71"/>
    <mergeCell ref="G71:I71"/>
    <mergeCell ref="J71:K71"/>
    <mergeCell ref="A72:D72"/>
    <mergeCell ref="G72:I72"/>
    <mergeCell ref="J72:K72"/>
    <mergeCell ref="A69:D69"/>
    <mergeCell ref="G69:I69"/>
    <mergeCell ref="J69:K69"/>
    <mergeCell ref="A70:D70"/>
    <mergeCell ref="G70:I70"/>
    <mergeCell ref="J70:K70"/>
    <mergeCell ref="A67:D67"/>
    <mergeCell ref="G67:I67"/>
    <mergeCell ref="J67:K67"/>
    <mergeCell ref="A68:D68"/>
    <mergeCell ref="G68:I68"/>
    <mergeCell ref="J68:K68"/>
    <mergeCell ref="A65:D65"/>
    <mergeCell ref="G65:I65"/>
    <mergeCell ref="J65:K65"/>
    <mergeCell ref="A66:D66"/>
    <mergeCell ref="G66:I66"/>
    <mergeCell ref="J66:K66"/>
    <mergeCell ref="A58:D64"/>
    <mergeCell ref="E58:E64"/>
    <mergeCell ref="F58:F64"/>
    <mergeCell ref="G58:L59"/>
    <mergeCell ref="M58:M64"/>
    <mergeCell ref="N58:N64"/>
    <mergeCell ref="G60:K61"/>
    <mergeCell ref="L60:L64"/>
    <mergeCell ref="G62:I64"/>
    <mergeCell ref="J62:K64"/>
    <mergeCell ref="B48:D48"/>
    <mergeCell ref="E48:J48"/>
    <mergeCell ref="K48:L48"/>
    <mergeCell ref="B49:J49"/>
    <mergeCell ref="K49:L49"/>
    <mergeCell ref="A51:M51"/>
    <mergeCell ref="B46:D46"/>
    <mergeCell ref="E46:J46"/>
    <mergeCell ref="K46:L46"/>
    <mergeCell ref="B47:D47"/>
    <mergeCell ref="E47:J47"/>
    <mergeCell ref="K47:L47"/>
    <mergeCell ref="A42:A45"/>
    <mergeCell ref="B42:L42"/>
    <mergeCell ref="M42:M45"/>
    <mergeCell ref="N42:N45"/>
    <mergeCell ref="B43:D45"/>
    <mergeCell ref="E43:J45"/>
    <mergeCell ref="K43:L45"/>
    <mergeCell ref="B35:E35"/>
    <mergeCell ref="F35:H35"/>
    <mergeCell ref="B36:H36"/>
    <mergeCell ref="A37:N37"/>
    <mergeCell ref="B38:M38"/>
    <mergeCell ref="B39:M39"/>
    <mergeCell ref="L31:L32"/>
    <mergeCell ref="M31:M32"/>
    <mergeCell ref="N31:N32"/>
    <mergeCell ref="B33:E33"/>
    <mergeCell ref="F33:H33"/>
    <mergeCell ref="B34:E34"/>
    <mergeCell ref="F34:H34"/>
    <mergeCell ref="A15:D15"/>
    <mergeCell ref="E15:I15"/>
    <mergeCell ref="J15:M15"/>
    <mergeCell ref="A29:A32"/>
    <mergeCell ref="B29:E32"/>
    <mergeCell ref="F29:H32"/>
    <mergeCell ref="I29:I32"/>
    <mergeCell ref="J29:N30"/>
    <mergeCell ref="J31:J32"/>
    <mergeCell ref="K31:K32"/>
    <mergeCell ref="A2:N2"/>
    <mergeCell ref="A3:N3"/>
    <mergeCell ref="A4:N4"/>
    <mergeCell ref="A6:B6"/>
    <mergeCell ref="A12:D12"/>
    <mergeCell ref="E12:I12"/>
    <mergeCell ref="J12:M12"/>
    <mergeCell ref="A13:M13"/>
    <mergeCell ref="A14:D14"/>
    <mergeCell ref="E14:I14"/>
    <mergeCell ref="J14:M14"/>
    <mergeCell ref="A9:M9"/>
    <mergeCell ref="A10:D10"/>
    <mergeCell ref="E10:I10"/>
    <mergeCell ref="J10:M10"/>
    <mergeCell ref="A11:D11"/>
    <mergeCell ref="E11:I11"/>
    <mergeCell ref="J11:M11"/>
    <mergeCell ref="E6:I6"/>
    <mergeCell ref="E7:I7"/>
  </mergeCells>
  <printOptions horizontalCentered="1"/>
  <pageMargins left="0.19685039370078741" right="0.15748031496062992" top="0.51181102362204722" bottom="0.51181102362204722" header="0.31496062992125984" footer="0.31496062992125984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81FCE-0F26-4E08-9A89-4242CF141897}">
  <dimension ref="A1:P184"/>
  <sheetViews>
    <sheetView tabSelected="1" workbookViewId="0">
      <selection activeCell="J145" sqref="J145"/>
    </sheetView>
  </sheetViews>
  <sheetFormatPr defaultRowHeight="20.25" x14ac:dyDescent="0.3"/>
  <cols>
    <col min="1" max="1" width="9" style="1"/>
    <col min="2" max="2" width="10.875" style="1" customWidth="1"/>
    <col min="3" max="3" width="10.625" style="1" customWidth="1"/>
    <col min="4" max="4" width="11.875" style="1" customWidth="1"/>
    <col min="5" max="5" width="10.375" style="1" customWidth="1"/>
    <col min="6" max="6" width="10.875" style="1" customWidth="1"/>
    <col min="7" max="7" width="11.125" style="1" customWidth="1"/>
    <col min="8" max="8" width="7.75" style="1" customWidth="1"/>
    <col min="9" max="9" width="6.25" style="1" customWidth="1"/>
    <col min="10" max="10" width="9.25" style="1" customWidth="1"/>
    <col min="11" max="11" width="9.375" style="1" customWidth="1"/>
    <col min="12" max="12" width="9.125" style="1" customWidth="1"/>
    <col min="13" max="14" width="9.25" style="1" customWidth="1"/>
    <col min="15" max="16384" width="9" style="1"/>
  </cols>
  <sheetData>
    <row r="1" spans="1:14" x14ac:dyDescent="0.3">
      <c r="N1" s="16">
        <v>1</v>
      </c>
    </row>
    <row r="2" spans="1:14" x14ac:dyDescent="0.3">
      <c r="A2" s="169" t="s">
        <v>0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</row>
    <row r="3" spans="1:14" x14ac:dyDescent="0.3">
      <c r="A3" s="169" t="s">
        <v>102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</row>
    <row r="4" spans="1:14" x14ac:dyDescent="0.3">
      <c r="A4" s="169"/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</row>
    <row r="5" spans="1:14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3">
      <c r="A6" s="170" t="s">
        <v>2</v>
      </c>
      <c r="B6" s="170"/>
      <c r="C6" s="54" t="s">
        <v>312</v>
      </c>
      <c r="D6" s="16" t="s">
        <v>3</v>
      </c>
      <c r="E6" s="62" t="s">
        <v>314</v>
      </c>
      <c r="F6" s="62"/>
      <c r="G6" s="62"/>
      <c r="H6" s="62"/>
      <c r="I6" s="62"/>
    </row>
    <row r="7" spans="1:14" x14ac:dyDescent="0.3">
      <c r="C7" s="54" t="s">
        <v>313</v>
      </c>
      <c r="D7" s="16" t="s">
        <v>4</v>
      </c>
      <c r="E7" s="62" t="s">
        <v>315</v>
      </c>
      <c r="F7" s="62"/>
      <c r="G7" s="62"/>
      <c r="H7" s="62"/>
      <c r="I7" s="62"/>
    </row>
    <row r="9" spans="1:14" x14ac:dyDescent="0.3">
      <c r="A9" s="171" t="s">
        <v>5</v>
      </c>
      <c r="B9" s="172"/>
      <c r="C9" s="172"/>
      <c r="D9" s="172"/>
      <c r="E9" s="172"/>
      <c r="F9" s="172"/>
      <c r="G9" s="172"/>
      <c r="H9" s="172"/>
      <c r="I9" s="172"/>
      <c r="J9" s="172"/>
      <c r="K9" s="172"/>
      <c r="L9" s="172"/>
      <c r="M9" s="173"/>
    </row>
    <row r="10" spans="1:14" x14ac:dyDescent="0.3">
      <c r="A10" s="126" t="s">
        <v>218</v>
      </c>
      <c r="B10" s="127"/>
      <c r="C10" s="127"/>
      <c r="D10" s="128"/>
      <c r="E10" s="126" t="s">
        <v>219</v>
      </c>
      <c r="F10" s="127"/>
      <c r="G10" s="127"/>
      <c r="H10" s="127"/>
      <c r="I10" s="128"/>
      <c r="J10" s="126" t="s">
        <v>220</v>
      </c>
      <c r="K10" s="127"/>
      <c r="L10" s="127"/>
      <c r="M10" s="128"/>
    </row>
    <row r="11" spans="1:14" x14ac:dyDescent="0.3">
      <c r="A11" s="126" t="s">
        <v>104</v>
      </c>
      <c r="B11" s="127"/>
      <c r="C11" s="127"/>
      <c r="D11" s="128"/>
      <c r="E11" s="126" t="s">
        <v>105</v>
      </c>
      <c r="F11" s="127"/>
      <c r="G11" s="127"/>
      <c r="H11" s="127"/>
      <c r="I11" s="128"/>
      <c r="J11" s="126" t="s">
        <v>221</v>
      </c>
      <c r="K11" s="127"/>
      <c r="L11" s="127"/>
      <c r="M11" s="128"/>
    </row>
    <row r="12" spans="1:14" x14ac:dyDescent="0.3">
      <c r="A12" s="126" t="s">
        <v>261</v>
      </c>
      <c r="B12" s="127"/>
      <c r="C12" s="127"/>
      <c r="D12" s="128"/>
      <c r="E12" s="126" t="s">
        <v>147</v>
      </c>
      <c r="F12" s="127"/>
      <c r="G12" s="127"/>
      <c r="H12" s="127"/>
      <c r="I12" s="128"/>
      <c r="J12" s="126" t="s">
        <v>165</v>
      </c>
      <c r="K12" s="127"/>
      <c r="L12" s="127"/>
      <c r="M12" s="128"/>
    </row>
    <row r="13" spans="1:14" x14ac:dyDescent="0.3">
      <c r="A13" s="171" t="s">
        <v>8</v>
      </c>
      <c r="B13" s="172"/>
      <c r="C13" s="172"/>
      <c r="D13" s="172"/>
      <c r="E13" s="172"/>
      <c r="F13" s="172"/>
      <c r="G13" s="172"/>
      <c r="H13" s="172"/>
      <c r="I13" s="172"/>
      <c r="J13" s="172"/>
      <c r="K13" s="172"/>
      <c r="L13" s="172"/>
      <c r="M13" s="173"/>
    </row>
    <row r="14" spans="1:14" x14ac:dyDescent="0.3">
      <c r="A14" s="126" t="s">
        <v>149</v>
      </c>
      <c r="B14" s="127"/>
      <c r="C14" s="127"/>
      <c r="D14" s="128"/>
      <c r="E14" s="126" t="s">
        <v>150</v>
      </c>
      <c r="F14" s="127"/>
      <c r="G14" s="127"/>
      <c r="H14" s="127"/>
      <c r="I14" s="128"/>
      <c r="J14" s="126" t="s">
        <v>151</v>
      </c>
      <c r="K14" s="127"/>
      <c r="L14" s="127"/>
      <c r="M14" s="128"/>
    </row>
    <row r="15" spans="1:14" x14ac:dyDescent="0.3">
      <c r="A15" s="126" t="s">
        <v>106</v>
      </c>
      <c r="B15" s="127"/>
      <c r="C15" s="127"/>
      <c r="D15" s="128"/>
      <c r="E15" s="126" t="s">
        <v>103</v>
      </c>
      <c r="F15" s="127"/>
      <c r="G15" s="127"/>
      <c r="H15" s="127"/>
      <c r="I15" s="128"/>
      <c r="J15" s="126" t="s">
        <v>165</v>
      </c>
      <c r="K15" s="127"/>
      <c r="L15" s="127"/>
      <c r="M15" s="128"/>
    </row>
    <row r="26" spans="1:14" x14ac:dyDescent="0.3">
      <c r="N26" s="16">
        <v>2</v>
      </c>
    </row>
    <row r="27" spans="1:14" x14ac:dyDescent="0.3">
      <c r="A27" s="3" t="s">
        <v>9</v>
      </c>
    </row>
    <row r="28" spans="1:14" x14ac:dyDescent="0.3">
      <c r="B28" s="3" t="s">
        <v>10</v>
      </c>
      <c r="C28" s="3"/>
      <c r="D28" s="3"/>
    </row>
    <row r="29" spans="1:14" x14ac:dyDescent="0.3">
      <c r="A29" s="164" t="s">
        <v>11</v>
      </c>
      <c r="B29" s="188" t="s">
        <v>84</v>
      </c>
      <c r="C29" s="189"/>
      <c r="D29" s="189"/>
      <c r="E29" s="190"/>
      <c r="F29" s="146" t="s">
        <v>85</v>
      </c>
      <c r="G29" s="147"/>
      <c r="H29" s="148"/>
      <c r="I29" s="155" t="s">
        <v>86</v>
      </c>
      <c r="J29" s="158" t="s">
        <v>12</v>
      </c>
      <c r="K29" s="159"/>
      <c r="L29" s="159"/>
      <c r="M29" s="159"/>
      <c r="N29" s="160"/>
    </row>
    <row r="30" spans="1:14" x14ac:dyDescent="0.3">
      <c r="A30" s="187"/>
      <c r="B30" s="191"/>
      <c r="C30" s="192"/>
      <c r="D30" s="192"/>
      <c r="E30" s="193"/>
      <c r="F30" s="149"/>
      <c r="G30" s="150"/>
      <c r="H30" s="151"/>
      <c r="I30" s="156"/>
      <c r="J30" s="161"/>
      <c r="K30" s="162"/>
      <c r="L30" s="162"/>
      <c r="M30" s="162"/>
      <c r="N30" s="163"/>
    </row>
    <row r="31" spans="1:14" x14ac:dyDescent="0.3">
      <c r="A31" s="187"/>
      <c r="B31" s="191"/>
      <c r="C31" s="192"/>
      <c r="D31" s="192"/>
      <c r="E31" s="193"/>
      <c r="F31" s="149"/>
      <c r="G31" s="150"/>
      <c r="H31" s="151"/>
      <c r="I31" s="156"/>
      <c r="J31" s="164">
        <v>1</v>
      </c>
      <c r="K31" s="164">
        <v>2</v>
      </c>
      <c r="L31" s="164">
        <v>3</v>
      </c>
      <c r="M31" s="164">
        <v>4</v>
      </c>
      <c r="N31" s="164">
        <v>5</v>
      </c>
    </row>
    <row r="32" spans="1:14" x14ac:dyDescent="0.3">
      <c r="A32" s="165"/>
      <c r="B32" s="194"/>
      <c r="C32" s="195"/>
      <c r="D32" s="195"/>
      <c r="E32" s="196"/>
      <c r="F32" s="152"/>
      <c r="G32" s="153"/>
      <c r="H32" s="154"/>
      <c r="I32" s="157"/>
      <c r="J32" s="165"/>
      <c r="K32" s="165"/>
      <c r="L32" s="165"/>
      <c r="M32" s="165"/>
      <c r="N32" s="165"/>
    </row>
    <row r="33" spans="1:16" ht="69.75" customHeight="1" x14ac:dyDescent="0.3">
      <c r="A33" s="23">
        <v>1</v>
      </c>
      <c r="B33" s="197" t="s">
        <v>202</v>
      </c>
      <c r="C33" s="198"/>
      <c r="D33" s="198"/>
      <c r="E33" s="199"/>
      <c r="F33" s="197" t="s">
        <v>203</v>
      </c>
      <c r="G33" s="198"/>
      <c r="H33" s="198"/>
      <c r="I33" s="41">
        <v>20</v>
      </c>
      <c r="J33" s="42" t="s">
        <v>206</v>
      </c>
      <c r="K33" s="42" t="s">
        <v>207</v>
      </c>
      <c r="L33" s="42" t="s">
        <v>206</v>
      </c>
      <c r="M33" s="42" t="s">
        <v>205</v>
      </c>
      <c r="N33" s="42" t="s">
        <v>204</v>
      </c>
      <c r="O33" s="27"/>
      <c r="P33" s="27"/>
    </row>
    <row r="34" spans="1:16" ht="101.25" customHeight="1" x14ac:dyDescent="0.3">
      <c r="A34" s="23">
        <v>2</v>
      </c>
      <c r="B34" s="197" t="s">
        <v>208</v>
      </c>
      <c r="C34" s="198"/>
      <c r="D34" s="198"/>
      <c r="E34" s="199"/>
      <c r="F34" s="197" t="s">
        <v>203</v>
      </c>
      <c r="G34" s="198"/>
      <c r="H34" s="198"/>
      <c r="I34" s="41">
        <v>20</v>
      </c>
      <c r="J34" s="42" t="s">
        <v>206</v>
      </c>
      <c r="K34" s="42" t="s">
        <v>207</v>
      </c>
      <c r="L34" s="42" t="s">
        <v>206</v>
      </c>
      <c r="M34" s="42" t="s">
        <v>205</v>
      </c>
      <c r="N34" s="42" t="s">
        <v>204</v>
      </c>
      <c r="O34" s="27"/>
      <c r="P34" s="27"/>
    </row>
    <row r="35" spans="1:16" ht="120" customHeight="1" x14ac:dyDescent="0.3">
      <c r="A35" s="23">
        <v>3</v>
      </c>
      <c r="B35" s="197" t="s">
        <v>209</v>
      </c>
      <c r="C35" s="198"/>
      <c r="D35" s="198"/>
      <c r="E35" s="199"/>
      <c r="F35" s="197" t="s">
        <v>203</v>
      </c>
      <c r="G35" s="198"/>
      <c r="H35" s="198"/>
      <c r="I35" s="41">
        <v>30</v>
      </c>
      <c r="J35" s="42" t="s">
        <v>206</v>
      </c>
      <c r="K35" s="42" t="s">
        <v>207</v>
      </c>
      <c r="L35" s="42" t="s">
        <v>206</v>
      </c>
      <c r="M35" s="42" t="s">
        <v>205</v>
      </c>
      <c r="N35" s="42" t="s">
        <v>204</v>
      </c>
    </row>
    <row r="36" spans="1:16" x14ac:dyDescent="0.3">
      <c r="A36" s="4"/>
      <c r="B36" s="58" t="s">
        <v>13</v>
      </c>
      <c r="C36" s="59"/>
      <c r="D36" s="59"/>
      <c r="E36" s="59"/>
      <c r="F36" s="59"/>
      <c r="G36" s="59"/>
      <c r="H36" s="60"/>
      <c r="I36" s="6">
        <f>SUM(I33:I35)</f>
        <v>70</v>
      </c>
      <c r="J36" s="7" t="s">
        <v>14</v>
      </c>
      <c r="K36" s="7" t="s">
        <v>14</v>
      </c>
      <c r="L36" s="7" t="s">
        <v>14</v>
      </c>
      <c r="M36" s="7" t="s">
        <v>14</v>
      </c>
      <c r="N36" s="7" t="s">
        <v>14</v>
      </c>
    </row>
    <row r="37" spans="1:16" x14ac:dyDescent="0.3">
      <c r="A37" s="186" t="s">
        <v>87</v>
      </c>
      <c r="B37" s="186"/>
      <c r="C37" s="186"/>
      <c r="D37" s="186"/>
      <c r="E37" s="186"/>
      <c r="F37" s="186"/>
      <c r="G37" s="186"/>
      <c r="H37" s="186"/>
      <c r="I37" s="186"/>
      <c r="J37" s="186"/>
      <c r="K37" s="186"/>
      <c r="L37" s="186"/>
      <c r="M37" s="186"/>
      <c r="N37" s="186"/>
    </row>
    <row r="38" spans="1:16" x14ac:dyDescent="0.3">
      <c r="B38" s="62" t="s">
        <v>88</v>
      </c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</row>
    <row r="39" spans="1:16" x14ac:dyDescent="0.3">
      <c r="B39" s="62" t="s">
        <v>15</v>
      </c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</row>
    <row r="40" spans="1:16" x14ac:dyDescent="0.3"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16">
        <v>3</v>
      </c>
    </row>
    <row r="41" spans="1:16" x14ac:dyDescent="0.3">
      <c r="A41" s="3" t="s">
        <v>16</v>
      </c>
    </row>
    <row r="42" spans="1:16" x14ac:dyDescent="0.3">
      <c r="A42" s="69" t="s">
        <v>17</v>
      </c>
      <c r="B42" s="99" t="s">
        <v>18</v>
      </c>
      <c r="C42" s="121"/>
      <c r="D42" s="121"/>
      <c r="E42" s="121"/>
      <c r="F42" s="121"/>
      <c r="G42" s="121"/>
      <c r="H42" s="121"/>
      <c r="I42" s="121"/>
      <c r="J42" s="121"/>
      <c r="K42" s="121"/>
      <c r="L42" s="100"/>
      <c r="M42" s="202" t="s">
        <v>19</v>
      </c>
      <c r="N42" s="166" t="s">
        <v>89</v>
      </c>
    </row>
    <row r="43" spans="1:16" x14ac:dyDescent="0.3">
      <c r="A43" s="135"/>
      <c r="B43" s="71" t="s">
        <v>20</v>
      </c>
      <c r="C43" s="110"/>
      <c r="D43" s="72"/>
      <c r="E43" s="71" t="s">
        <v>21</v>
      </c>
      <c r="F43" s="110"/>
      <c r="G43" s="110"/>
      <c r="H43" s="110"/>
      <c r="I43" s="110"/>
      <c r="J43" s="72"/>
      <c r="K43" s="101" t="s">
        <v>22</v>
      </c>
      <c r="L43" s="103"/>
      <c r="M43" s="203"/>
      <c r="N43" s="167"/>
    </row>
    <row r="44" spans="1:16" x14ac:dyDescent="0.3">
      <c r="A44" s="135"/>
      <c r="B44" s="111"/>
      <c r="C44" s="112"/>
      <c r="D44" s="113"/>
      <c r="E44" s="111"/>
      <c r="F44" s="112"/>
      <c r="G44" s="112"/>
      <c r="H44" s="112"/>
      <c r="I44" s="112"/>
      <c r="J44" s="113"/>
      <c r="K44" s="104"/>
      <c r="L44" s="106"/>
      <c r="M44" s="203"/>
      <c r="N44" s="167"/>
    </row>
    <row r="45" spans="1:16" x14ac:dyDescent="0.3">
      <c r="A45" s="70"/>
      <c r="B45" s="73"/>
      <c r="C45" s="114"/>
      <c r="D45" s="74"/>
      <c r="E45" s="73"/>
      <c r="F45" s="114"/>
      <c r="G45" s="114"/>
      <c r="H45" s="114"/>
      <c r="I45" s="114"/>
      <c r="J45" s="74"/>
      <c r="K45" s="107"/>
      <c r="L45" s="109"/>
      <c r="M45" s="204"/>
      <c r="N45" s="168"/>
    </row>
    <row r="46" spans="1:16" ht="87.75" customHeight="1" x14ac:dyDescent="0.3">
      <c r="A46" s="23">
        <v>1</v>
      </c>
      <c r="B46" s="92" t="s">
        <v>203</v>
      </c>
      <c r="C46" s="93"/>
      <c r="D46" s="94"/>
      <c r="E46" s="92"/>
      <c r="F46" s="93"/>
      <c r="G46" s="93"/>
      <c r="H46" s="93"/>
      <c r="I46" s="93"/>
      <c r="J46" s="94"/>
      <c r="K46" s="200"/>
      <c r="L46" s="201"/>
      <c r="M46" s="4"/>
      <c r="N46" s="4"/>
    </row>
    <row r="47" spans="1:16" ht="87.75" customHeight="1" x14ac:dyDescent="0.3">
      <c r="A47" s="23">
        <v>2</v>
      </c>
      <c r="B47" s="92" t="s">
        <v>203</v>
      </c>
      <c r="C47" s="93"/>
      <c r="D47" s="94"/>
      <c r="E47" s="92"/>
      <c r="F47" s="93"/>
      <c r="G47" s="93"/>
      <c r="H47" s="93"/>
      <c r="I47" s="93"/>
      <c r="J47" s="94"/>
      <c r="K47" s="200"/>
      <c r="L47" s="201"/>
      <c r="M47" s="4"/>
      <c r="N47" s="4"/>
    </row>
    <row r="48" spans="1:16" ht="87.75" customHeight="1" x14ac:dyDescent="0.3">
      <c r="A48" s="23">
        <v>3</v>
      </c>
      <c r="B48" s="92" t="s">
        <v>203</v>
      </c>
      <c r="C48" s="93"/>
      <c r="D48" s="94"/>
      <c r="E48" s="92"/>
      <c r="F48" s="93"/>
      <c r="G48" s="93"/>
      <c r="H48" s="93"/>
      <c r="I48" s="93"/>
      <c r="J48" s="94"/>
      <c r="K48" s="200"/>
      <c r="L48" s="201"/>
      <c r="M48" s="4"/>
      <c r="N48" s="4"/>
    </row>
    <row r="49" spans="1:14" x14ac:dyDescent="0.3">
      <c r="A49" s="4"/>
      <c r="B49" s="58" t="s">
        <v>13</v>
      </c>
      <c r="C49" s="59"/>
      <c r="D49" s="59"/>
      <c r="E49" s="59"/>
      <c r="F49" s="59"/>
      <c r="G49" s="59"/>
      <c r="H49" s="59"/>
      <c r="I49" s="59"/>
      <c r="J49" s="60"/>
      <c r="K49" s="144" t="s">
        <v>14</v>
      </c>
      <c r="L49" s="145"/>
      <c r="M49" s="7" t="s">
        <v>14</v>
      </c>
      <c r="N49" s="4"/>
    </row>
    <row r="51" spans="1:14" x14ac:dyDescent="0.3">
      <c r="A51" s="62" t="s">
        <v>90</v>
      </c>
      <c r="B51" s="62"/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</row>
    <row r="52" spans="1:14" x14ac:dyDescent="0.3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</row>
    <row r="53" spans="1:14" x14ac:dyDescent="0.3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</row>
    <row r="54" spans="1:14" x14ac:dyDescent="0.3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</row>
    <row r="55" spans="1:14" x14ac:dyDescent="0.3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16">
        <v>4</v>
      </c>
    </row>
    <row r="56" spans="1:14" x14ac:dyDescent="0.3">
      <c r="A56" s="3" t="s">
        <v>23</v>
      </c>
    </row>
    <row r="58" spans="1:14" x14ac:dyDescent="0.3">
      <c r="A58" s="101" t="s">
        <v>24</v>
      </c>
      <c r="B58" s="102"/>
      <c r="C58" s="102"/>
      <c r="D58" s="103"/>
      <c r="E58" s="132" t="s">
        <v>25</v>
      </c>
      <c r="F58" s="69" t="s">
        <v>91</v>
      </c>
      <c r="G58" s="101" t="s">
        <v>26</v>
      </c>
      <c r="H58" s="102"/>
      <c r="I58" s="102"/>
      <c r="J58" s="102"/>
      <c r="K58" s="102"/>
      <c r="L58" s="103"/>
      <c r="M58" s="205" t="s">
        <v>27</v>
      </c>
      <c r="N58" s="69" t="s">
        <v>108</v>
      </c>
    </row>
    <row r="59" spans="1:14" x14ac:dyDescent="0.3">
      <c r="A59" s="104"/>
      <c r="B59" s="105"/>
      <c r="C59" s="105"/>
      <c r="D59" s="106"/>
      <c r="E59" s="133"/>
      <c r="F59" s="135"/>
      <c r="G59" s="107"/>
      <c r="H59" s="108"/>
      <c r="I59" s="108"/>
      <c r="J59" s="108"/>
      <c r="K59" s="108"/>
      <c r="L59" s="109"/>
      <c r="M59" s="206"/>
      <c r="N59" s="135"/>
    </row>
    <row r="60" spans="1:14" x14ac:dyDescent="0.3">
      <c r="A60" s="104"/>
      <c r="B60" s="105"/>
      <c r="C60" s="105"/>
      <c r="D60" s="106"/>
      <c r="E60" s="133"/>
      <c r="F60" s="135"/>
      <c r="G60" s="63" t="s">
        <v>18</v>
      </c>
      <c r="H60" s="64"/>
      <c r="I60" s="64"/>
      <c r="J60" s="64"/>
      <c r="K60" s="65"/>
      <c r="L60" s="132" t="s">
        <v>92</v>
      </c>
      <c r="M60" s="206"/>
      <c r="N60" s="135"/>
    </row>
    <row r="61" spans="1:14" x14ac:dyDescent="0.3">
      <c r="A61" s="104"/>
      <c r="B61" s="105"/>
      <c r="C61" s="105"/>
      <c r="D61" s="106"/>
      <c r="E61" s="133"/>
      <c r="F61" s="135"/>
      <c r="G61" s="66"/>
      <c r="H61" s="67"/>
      <c r="I61" s="67"/>
      <c r="J61" s="67"/>
      <c r="K61" s="68"/>
      <c r="L61" s="133"/>
      <c r="M61" s="206"/>
      <c r="N61" s="135"/>
    </row>
    <row r="62" spans="1:14" x14ac:dyDescent="0.3">
      <c r="A62" s="104"/>
      <c r="B62" s="105"/>
      <c r="C62" s="105"/>
      <c r="D62" s="106"/>
      <c r="E62" s="133"/>
      <c r="F62" s="135"/>
      <c r="G62" s="101" t="s">
        <v>93</v>
      </c>
      <c r="H62" s="102"/>
      <c r="I62" s="103"/>
      <c r="J62" s="101" t="s">
        <v>28</v>
      </c>
      <c r="K62" s="103"/>
      <c r="L62" s="133"/>
      <c r="M62" s="206"/>
      <c r="N62" s="135"/>
    </row>
    <row r="63" spans="1:14" x14ac:dyDescent="0.3">
      <c r="A63" s="104"/>
      <c r="B63" s="105"/>
      <c r="C63" s="105"/>
      <c r="D63" s="106"/>
      <c r="E63" s="133"/>
      <c r="F63" s="135"/>
      <c r="G63" s="104"/>
      <c r="H63" s="105"/>
      <c r="I63" s="106"/>
      <c r="J63" s="104"/>
      <c r="K63" s="106"/>
      <c r="L63" s="133"/>
      <c r="M63" s="206"/>
      <c r="N63" s="135"/>
    </row>
    <row r="64" spans="1:14" x14ac:dyDescent="0.3">
      <c r="A64" s="107"/>
      <c r="B64" s="108"/>
      <c r="C64" s="108"/>
      <c r="D64" s="109"/>
      <c r="E64" s="134"/>
      <c r="F64" s="70"/>
      <c r="G64" s="107"/>
      <c r="H64" s="108"/>
      <c r="I64" s="109"/>
      <c r="J64" s="107"/>
      <c r="K64" s="109"/>
      <c r="L64" s="134"/>
      <c r="M64" s="207"/>
      <c r="N64" s="70"/>
    </row>
    <row r="65" spans="1:14" x14ac:dyDescent="0.3">
      <c r="A65" s="129" t="s">
        <v>29</v>
      </c>
      <c r="B65" s="130"/>
      <c r="C65" s="130"/>
      <c r="D65" s="131"/>
      <c r="E65" s="25"/>
      <c r="F65" s="25"/>
      <c r="G65" s="123"/>
      <c r="H65" s="124"/>
      <c r="I65" s="125"/>
      <c r="J65" s="123"/>
      <c r="K65" s="125"/>
      <c r="L65" s="25"/>
      <c r="M65" s="25"/>
      <c r="N65" s="25"/>
    </row>
    <row r="66" spans="1:14" x14ac:dyDescent="0.3">
      <c r="A66" s="126" t="s">
        <v>30</v>
      </c>
      <c r="B66" s="127"/>
      <c r="C66" s="127"/>
      <c r="D66" s="128"/>
      <c r="E66" s="39">
        <v>4</v>
      </c>
      <c r="F66" s="22">
        <v>2</v>
      </c>
      <c r="G66" s="99"/>
      <c r="H66" s="121"/>
      <c r="I66" s="100"/>
      <c r="J66" s="99"/>
      <c r="K66" s="100"/>
      <c r="L66" s="4"/>
      <c r="M66" s="4"/>
      <c r="N66" s="4"/>
    </row>
    <row r="67" spans="1:14" x14ac:dyDescent="0.3">
      <c r="A67" s="126" t="s">
        <v>31</v>
      </c>
      <c r="B67" s="127"/>
      <c r="C67" s="127"/>
      <c r="D67" s="128"/>
      <c r="E67" s="39">
        <v>4</v>
      </c>
      <c r="F67" s="22">
        <v>2</v>
      </c>
      <c r="G67" s="99"/>
      <c r="H67" s="121"/>
      <c r="I67" s="100"/>
      <c r="J67" s="99"/>
      <c r="K67" s="100"/>
      <c r="L67" s="4"/>
      <c r="M67" s="4"/>
      <c r="N67" s="4"/>
    </row>
    <row r="68" spans="1:14" x14ac:dyDescent="0.3">
      <c r="A68" s="126" t="s">
        <v>32</v>
      </c>
      <c r="B68" s="127"/>
      <c r="C68" s="127"/>
      <c r="D68" s="128"/>
      <c r="E68" s="39">
        <v>4</v>
      </c>
      <c r="F68" s="22">
        <v>2</v>
      </c>
      <c r="G68" s="99"/>
      <c r="H68" s="121"/>
      <c r="I68" s="100"/>
      <c r="J68" s="99"/>
      <c r="K68" s="100"/>
      <c r="L68" s="4"/>
      <c r="M68" s="4"/>
      <c r="N68" s="4"/>
    </row>
    <row r="69" spans="1:14" x14ac:dyDescent="0.3">
      <c r="A69" s="126" t="s">
        <v>33</v>
      </c>
      <c r="B69" s="127"/>
      <c r="C69" s="127"/>
      <c r="D69" s="128"/>
      <c r="E69" s="39">
        <v>3</v>
      </c>
      <c r="F69" s="22">
        <v>2</v>
      </c>
      <c r="G69" s="99"/>
      <c r="H69" s="121"/>
      <c r="I69" s="100"/>
      <c r="J69" s="99"/>
      <c r="K69" s="100"/>
      <c r="L69" s="4"/>
      <c r="M69" s="4"/>
      <c r="N69" s="4"/>
    </row>
    <row r="70" spans="1:14" x14ac:dyDescent="0.3">
      <c r="A70" s="126" t="s">
        <v>94</v>
      </c>
      <c r="B70" s="127"/>
      <c r="C70" s="127"/>
      <c r="D70" s="128"/>
      <c r="E70" s="39">
        <v>3</v>
      </c>
      <c r="F70" s="22">
        <v>2</v>
      </c>
      <c r="G70" s="99"/>
      <c r="H70" s="121"/>
      <c r="I70" s="100"/>
      <c r="J70" s="99"/>
      <c r="K70" s="100"/>
      <c r="L70" s="4"/>
      <c r="M70" s="4"/>
      <c r="N70" s="4"/>
    </row>
    <row r="71" spans="1:14" x14ac:dyDescent="0.3">
      <c r="A71" s="129" t="s">
        <v>109</v>
      </c>
      <c r="B71" s="130"/>
      <c r="C71" s="130"/>
      <c r="D71" s="131"/>
      <c r="E71" s="44"/>
      <c r="F71" s="25"/>
      <c r="G71" s="123"/>
      <c r="H71" s="124"/>
      <c r="I71" s="125"/>
      <c r="J71" s="123"/>
      <c r="K71" s="125"/>
      <c r="L71" s="25"/>
      <c r="M71" s="25"/>
      <c r="N71" s="25"/>
    </row>
    <row r="72" spans="1:14" x14ac:dyDescent="0.3">
      <c r="A72" s="126" t="s">
        <v>210</v>
      </c>
      <c r="B72" s="127"/>
      <c r="C72" s="127"/>
      <c r="D72" s="128"/>
      <c r="E72" s="39">
        <v>4</v>
      </c>
      <c r="F72" s="22">
        <v>2</v>
      </c>
      <c r="G72" s="99"/>
      <c r="H72" s="121"/>
      <c r="I72" s="100"/>
      <c r="J72" s="99"/>
      <c r="K72" s="100"/>
      <c r="L72" s="4"/>
      <c r="M72" s="4"/>
      <c r="N72" s="4"/>
    </row>
    <row r="73" spans="1:14" x14ac:dyDescent="0.3">
      <c r="A73" s="126" t="s">
        <v>211</v>
      </c>
      <c r="B73" s="127"/>
      <c r="C73" s="127"/>
      <c r="D73" s="128"/>
      <c r="E73" s="39">
        <v>4</v>
      </c>
      <c r="F73" s="22">
        <v>2</v>
      </c>
      <c r="G73" s="99"/>
      <c r="H73" s="121"/>
      <c r="I73" s="100"/>
      <c r="J73" s="99"/>
      <c r="K73" s="100"/>
      <c r="L73" s="4"/>
      <c r="M73" s="4"/>
      <c r="N73" s="4"/>
    </row>
    <row r="74" spans="1:14" x14ac:dyDescent="0.3">
      <c r="A74" s="126" t="s">
        <v>148</v>
      </c>
      <c r="B74" s="127"/>
      <c r="C74" s="127"/>
      <c r="D74" s="128"/>
      <c r="E74" s="39">
        <v>4</v>
      </c>
      <c r="F74" s="22">
        <v>2</v>
      </c>
      <c r="G74" s="99"/>
      <c r="H74" s="121"/>
      <c r="I74" s="100"/>
      <c r="J74" s="99"/>
      <c r="K74" s="100"/>
      <c r="L74" s="4"/>
      <c r="M74" s="4"/>
      <c r="N74" s="4"/>
    </row>
    <row r="75" spans="1:14" x14ac:dyDescent="0.3">
      <c r="A75" s="126"/>
      <c r="B75" s="127"/>
      <c r="C75" s="127"/>
      <c r="D75" s="128"/>
      <c r="E75" s="39"/>
      <c r="F75" s="22"/>
      <c r="G75" s="99"/>
      <c r="H75" s="121"/>
      <c r="I75" s="100"/>
      <c r="J75" s="99"/>
      <c r="K75" s="100"/>
      <c r="L75" s="4"/>
      <c r="M75" s="4"/>
      <c r="N75" s="4"/>
    </row>
    <row r="76" spans="1:14" x14ac:dyDescent="0.3">
      <c r="A76" s="58" t="s">
        <v>13</v>
      </c>
      <c r="B76" s="59"/>
      <c r="C76" s="59"/>
      <c r="D76" s="60"/>
      <c r="E76" s="17">
        <f>SUM(E66:E75)</f>
        <v>30</v>
      </c>
      <c r="F76" s="18" t="s">
        <v>14</v>
      </c>
      <c r="G76" s="116" t="s">
        <v>14</v>
      </c>
      <c r="H76" s="117"/>
      <c r="I76" s="118"/>
      <c r="J76" s="116" t="s">
        <v>14</v>
      </c>
      <c r="K76" s="118"/>
      <c r="L76" s="18" t="s">
        <v>14</v>
      </c>
      <c r="M76" s="18" t="s">
        <v>14</v>
      </c>
      <c r="N76" s="4"/>
    </row>
    <row r="77" spans="1:14" x14ac:dyDescent="0.3">
      <c r="A77" s="2"/>
      <c r="B77" s="2"/>
      <c r="C77" s="2"/>
      <c r="D77" s="2"/>
      <c r="E77" s="19"/>
      <c r="F77" s="20"/>
      <c r="G77" s="20"/>
      <c r="H77" s="20"/>
      <c r="I77" s="20"/>
      <c r="J77" s="20"/>
      <c r="K77" s="20"/>
      <c r="L77" s="20"/>
      <c r="M77" s="20"/>
    </row>
    <row r="78" spans="1:14" x14ac:dyDescent="0.3">
      <c r="A78" s="2"/>
      <c r="B78" s="2"/>
      <c r="C78" s="2"/>
      <c r="D78" s="2"/>
      <c r="E78" s="19"/>
      <c r="F78" s="20"/>
      <c r="G78" s="20"/>
      <c r="H78" s="20"/>
      <c r="I78" s="20"/>
      <c r="J78" s="20"/>
      <c r="K78" s="20"/>
      <c r="L78" s="20"/>
      <c r="M78" s="20"/>
    </row>
    <row r="79" spans="1:14" x14ac:dyDescent="0.3">
      <c r="A79" s="2"/>
      <c r="B79" s="2"/>
      <c r="C79" s="2"/>
      <c r="D79" s="2"/>
      <c r="E79" s="19"/>
      <c r="F79" s="20"/>
      <c r="G79" s="20"/>
      <c r="H79" s="20"/>
      <c r="I79" s="20"/>
      <c r="J79" s="20"/>
      <c r="K79" s="20"/>
      <c r="L79" s="20"/>
      <c r="M79" s="20"/>
    </row>
    <row r="80" spans="1:14" x14ac:dyDescent="0.3">
      <c r="N80" s="16">
        <v>5</v>
      </c>
    </row>
    <row r="81" spans="1:14" x14ac:dyDescent="0.3">
      <c r="A81" s="3" t="s">
        <v>95</v>
      </c>
    </row>
    <row r="83" spans="1:14" x14ac:dyDescent="0.3">
      <c r="A83" s="21"/>
      <c r="B83" s="115" t="s">
        <v>245</v>
      </c>
      <c r="C83" s="115"/>
      <c r="D83" s="115"/>
      <c r="E83" s="115"/>
      <c r="F83" s="115"/>
      <c r="G83" s="115"/>
      <c r="H83" s="115"/>
      <c r="I83" s="115"/>
      <c r="J83" s="115"/>
      <c r="K83" s="115"/>
      <c r="L83" s="115"/>
      <c r="M83" s="115"/>
      <c r="N83" s="115"/>
    </row>
    <row r="84" spans="1:14" x14ac:dyDescent="0.3">
      <c r="A84" s="115" t="s">
        <v>189</v>
      </c>
      <c r="B84" s="115"/>
      <c r="C84" s="115"/>
      <c r="D84" s="115"/>
      <c r="E84" s="115"/>
      <c r="F84" s="115"/>
      <c r="G84" s="115"/>
      <c r="H84" s="115"/>
      <c r="I84" s="115"/>
      <c r="J84" s="115"/>
      <c r="K84" s="115"/>
      <c r="L84" s="115"/>
      <c r="M84" s="115"/>
      <c r="N84" s="115"/>
    </row>
    <row r="85" spans="1:14" x14ac:dyDescent="0.3">
      <c r="A85" s="21"/>
      <c r="B85" s="115" t="s">
        <v>96</v>
      </c>
      <c r="C85" s="115"/>
      <c r="D85" s="115"/>
      <c r="E85" s="115"/>
      <c r="F85" s="115"/>
      <c r="G85" s="115"/>
      <c r="H85" s="115"/>
      <c r="I85" s="115"/>
      <c r="J85" s="115"/>
      <c r="K85" s="115"/>
      <c r="L85" s="115"/>
      <c r="M85" s="115"/>
      <c r="N85" s="115"/>
    </row>
    <row r="86" spans="1:14" x14ac:dyDescent="0.3">
      <c r="A86" s="115" t="s">
        <v>320</v>
      </c>
      <c r="B86" s="115"/>
      <c r="C86" s="115"/>
      <c r="D86" s="115"/>
      <c r="E86" s="115"/>
      <c r="F86" s="115"/>
      <c r="G86" s="115"/>
      <c r="H86" s="115"/>
      <c r="I86" s="115"/>
      <c r="J86" s="115"/>
      <c r="K86" s="115"/>
      <c r="L86" s="115"/>
      <c r="M86" s="115"/>
      <c r="N86" s="115"/>
    </row>
    <row r="87" spans="1:14" x14ac:dyDescent="0.3">
      <c r="A87" s="115" t="s">
        <v>97</v>
      </c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115"/>
    </row>
    <row r="88" spans="1:14" x14ac:dyDescent="0.3">
      <c r="A88" s="115" t="s">
        <v>98</v>
      </c>
      <c r="B88" s="115"/>
      <c r="C88" s="115"/>
      <c r="D88" s="115"/>
      <c r="E88" s="115"/>
      <c r="F88" s="115"/>
      <c r="G88" s="115"/>
      <c r="H88" s="115"/>
      <c r="I88" s="115"/>
      <c r="J88" s="115"/>
      <c r="K88" s="115"/>
      <c r="L88" s="115"/>
      <c r="M88" s="115"/>
      <c r="N88" s="115"/>
    </row>
    <row r="90" spans="1:14" x14ac:dyDescent="0.3">
      <c r="C90" s="1" t="s">
        <v>271</v>
      </c>
      <c r="I90" s="62" t="s">
        <v>305</v>
      </c>
      <c r="J90" s="62"/>
      <c r="K90" s="62"/>
      <c r="L90" s="62"/>
      <c r="M90" s="62"/>
    </row>
    <row r="91" spans="1:14" x14ac:dyDescent="0.3">
      <c r="C91" s="24" t="s">
        <v>304</v>
      </c>
      <c r="D91" s="24"/>
      <c r="E91" s="24"/>
      <c r="F91" s="24"/>
      <c r="I91" s="62" t="s">
        <v>192</v>
      </c>
      <c r="J91" s="62"/>
      <c r="K91" s="62"/>
      <c r="L91" s="62"/>
      <c r="M91" s="62"/>
    </row>
    <row r="92" spans="1:14" x14ac:dyDescent="0.3">
      <c r="C92" s="24" t="s">
        <v>262</v>
      </c>
      <c r="D92" s="24"/>
      <c r="E92" s="24"/>
      <c r="F92" s="24"/>
      <c r="I92" s="62" t="s">
        <v>151</v>
      </c>
      <c r="J92" s="62"/>
      <c r="K92" s="62"/>
      <c r="L92" s="62"/>
      <c r="M92" s="62"/>
    </row>
    <row r="93" spans="1:14" x14ac:dyDescent="0.3">
      <c r="C93" s="1" t="s">
        <v>133</v>
      </c>
      <c r="I93" s="62" t="s">
        <v>133</v>
      </c>
      <c r="J93" s="62"/>
      <c r="K93" s="62"/>
      <c r="L93" s="62"/>
      <c r="M93" s="62"/>
    </row>
    <row r="95" spans="1:14" x14ac:dyDescent="0.3">
      <c r="A95" s="3" t="s">
        <v>40</v>
      </c>
    </row>
    <row r="96" spans="1:14" x14ac:dyDescent="0.3">
      <c r="B96" s="1" t="s">
        <v>41</v>
      </c>
    </row>
    <row r="97" spans="1:14" x14ac:dyDescent="0.3">
      <c r="B97" s="1" t="s">
        <v>42</v>
      </c>
    </row>
    <row r="100" spans="1:14" x14ac:dyDescent="0.3">
      <c r="E100" s="62" t="s">
        <v>271</v>
      </c>
      <c r="F100" s="62"/>
      <c r="G100" s="62"/>
      <c r="H100" s="62"/>
      <c r="I100" s="62"/>
    </row>
    <row r="101" spans="1:14" x14ac:dyDescent="0.3">
      <c r="E101" s="24" t="s">
        <v>306</v>
      </c>
      <c r="F101" s="24"/>
      <c r="G101" s="24"/>
      <c r="H101" s="24"/>
      <c r="I101" s="24"/>
    </row>
    <row r="102" spans="1:14" x14ac:dyDescent="0.3">
      <c r="E102" s="24" t="s">
        <v>262</v>
      </c>
      <c r="F102" s="24"/>
      <c r="G102" s="24"/>
      <c r="H102" s="24"/>
      <c r="I102" s="24"/>
    </row>
    <row r="103" spans="1:14" x14ac:dyDescent="0.3">
      <c r="E103" s="1" t="s">
        <v>134</v>
      </c>
    </row>
    <row r="104" spans="1:14" x14ac:dyDescent="0.3">
      <c r="F104" s="24"/>
      <c r="G104" s="24"/>
      <c r="H104" s="24"/>
    </row>
    <row r="105" spans="1:14" x14ac:dyDescent="0.3">
      <c r="N105" s="16">
        <v>6</v>
      </c>
    </row>
    <row r="106" spans="1:14" x14ac:dyDescent="0.3">
      <c r="A106" s="1" t="s">
        <v>43</v>
      </c>
    </row>
    <row r="108" spans="1:14" x14ac:dyDescent="0.3">
      <c r="A108" s="63" t="s">
        <v>44</v>
      </c>
      <c r="B108" s="64"/>
      <c r="C108" s="64"/>
      <c r="D108" s="65"/>
      <c r="E108" s="69" t="s">
        <v>45</v>
      </c>
      <c r="F108" s="71" t="s">
        <v>46</v>
      </c>
      <c r="G108" s="72"/>
      <c r="H108" s="63" t="s">
        <v>47</v>
      </c>
      <c r="I108" s="64"/>
      <c r="J108" s="64"/>
      <c r="K108" s="64"/>
      <c r="L108" s="64"/>
      <c r="M108" s="65"/>
    </row>
    <row r="109" spans="1:14" x14ac:dyDescent="0.3">
      <c r="A109" s="66"/>
      <c r="B109" s="67"/>
      <c r="C109" s="67"/>
      <c r="D109" s="68"/>
      <c r="E109" s="70"/>
      <c r="F109" s="73"/>
      <c r="G109" s="74"/>
      <c r="H109" s="66"/>
      <c r="I109" s="67"/>
      <c r="J109" s="67"/>
      <c r="K109" s="67"/>
      <c r="L109" s="67"/>
      <c r="M109" s="68"/>
    </row>
    <row r="110" spans="1:14" x14ac:dyDescent="0.3">
      <c r="A110" s="80" t="s">
        <v>48</v>
      </c>
      <c r="B110" s="81"/>
      <c r="C110" s="81"/>
      <c r="D110" s="82"/>
      <c r="E110" s="86">
        <v>70</v>
      </c>
      <c r="F110" s="88"/>
      <c r="G110" s="89"/>
      <c r="H110" s="8"/>
      <c r="I110" s="9" t="s">
        <v>49</v>
      </c>
      <c r="J110" s="9" t="s">
        <v>50</v>
      </c>
      <c r="K110" s="9"/>
      <c r="L110" s="9"/>
      <c r="M110" s="10"/>
    </row>
    <row r="111" spans="1:14" x14ac:dyDescent="0.3">
      <c r="A111" s="83"/>
      <c r="B111" s="84"/>
      <c r="C111" s="84"/>
      <c r="D111" s="85"/>
      <c r="E111" s="87"/>
      <c r="F111" s="90"/>
      <c r="G111" s="91"/>
      <c r="H111" s="11"/>
      <c r="I111" s="1" t="s">
        <v>51</v>
      </c>
      <c r="J111" s="1" t="s">
        <v>52</v>
      </c>
      <c r="M111" s="12"/>
    </row>
    <row r="112" spans="1:14" x14ac:dyDescent="0.3">
      <c r="A112" s="80" t="s">
        <v>53</v>
      </c>
      <c r="B112" s="81"/>
      <c r="C112" s="81"/>
      <c r="D112" s="82"/>
      <c r="E112" s="86">
        <v>30</v>
      </c>
      <c r="F112" s="88"/>
      <c r="G112" s="89"/>
      <c r="H112" s="11"/>
      <c r="I112" s="1" t="s">
        <v>54</v>
      </c>
      <c r="J112" s="1" t="s">
        <v>55</v>
      </c>
      <c r="M112" s="12"/>
    </row>
    <row r="113" spans="1:14" x14ac:dyDescent="0.3">
      <c r="A113" s="83"/>
      <c r="B113" s="84"/>
      <c r="C113" s="84"/>
      <c r="D113" s="85"/>
      <c r="E113" s="87"/>
      <c r="F113" s="90"/>
      <c r="G113" s="91"/>
      <c r="H113" s="11"/>
      <c r="I113" s="1" t="s">
        <v>56</v>
      </c>
      <c r="J113" s="1" t="s">
        <v>57</v>
      </c>
      <c r="M113" s="12"/>
    </row>
    <row r="114" spans="1:14" x14ac:dyDescent="0.3">
      <c r="A114" s="58" t="s">
        <v>13</v>
      </c>
      <c r="B114" s="59"/>
      <c r="C114" s="59"/>
      <c r="D114" s="60"/>
      <c r="E114" s="5">
        <v>100</v>
      </c>
      <c r="F114" s="99"/>
      <c r="G114" s="100"/>
      <c r="H114" s="13"/>
      <c r="I114" s="14" t="s">
        <v>58</v>
      </c>
      <c r="J114" s="14" t="s">
        <v>59</v>
      </c>
      <c r="K114" s="14"/>
      <c r="L114" s="14"/>
      <c r="M114" s="15"/>
    </row>
    <row r="116" spans="1:14" x14ac:dyDescent="0.3">
      <c r="E116" s="1" t="s">
        <v>307</v>
      </c>
      <c r="H116" s="1" t="s">
        <v>39</v>
      </c>
    </row>
    <row r="117" spans="1:14" x14ac:dyDescent="0.3">
      <c r="E117" s="62" t="s">
        <v>291</v>
      </c>
      <c r="F117" s="62"/>
      <c r="G117" s="62"/>
      <c r="H117" s="62"/>
      <c r="I117" s="62"/>
    </row>
    <row r="118" spans="1:14" x14ac:dyDescent="0.3">
      <c r="E118" s="62" t="s">
        <v>151</v>
      </c>
      <c r="F118" s="62"/>
      <c r="G118" s="62"/>
      <c r="H118" s="62"/>
      <c r="I118" s="62"/>
    </row>
    <row r="119" spans="1:14" x14ac:dyDescent="0.3">
      <c r="E119" s="62" t="s">
        <v>133</v>
      </c>
      <c r="F119" s="62"/>
      <c r="G119" s="62"/>
      <c r="H119" s="62"/>
      <c r="I119" s="62"/>
    </row>
    <row r="120" spans="1:14" x14ac:dyDescent="0.3">
      <c r="E120" s="16"/>
      <c r="F120" s="16"/>
      <c r="G120" s="16"/>
      <c r="H120" s="16"/>
    </row>
    <row r="121" spans="1:14" x14ac:dyDescent="0.3">
      <c r="A121" s="3" t="s">
        <v>60</v>
      </c>
    </row>
    <row r="122" spans="1:14" s="16" customFormat="1" ht="21.75" customHeight="1" x14ac:dyDescent="0.3">
      <c r="A122" s="63" t="s">
        <v>135</v>
      </c>
      <c r="B122" s="64"/>
      <c r="C122" s="65"/>
      <c r="D122" s="63" t="s">
        <v>138</v>
      </c>
      <c r="E122" s="64"/>
      <c r="F122" s="65"/>
      <c r="G122" s="63" t="s">
        <v>140</v>
      </c>
      <c r="H122" s="64"/>
      <c r="I122" s="65"/>
      <c r="J122" s="63" t="s">
        <v>143</v>
      </c>
      <c r="K122" s="64"/>
      <c r="L122" s="64"/>
      <c r="M122" s="65"/>
    </row>
    <row r="123" spans="1:14" s="16" customFormat="1" ht="21.75" customHeight="1" x14ac:dyDescent="0.3">
      <c r="A123" s="208" t="s">
        <v>136</v>
      </c>
      <c r="B123" s="209"/>
      <c r="C123" s="210"/>
      <c r="D123" s="28"/>
      <c r="E123" s="29"/>
      <c r="F123" s="30"/>
      <c r="G123" s="211" t="s">
        <v>141</v>
      </c>
      <c r="H123" s="212"/>
      <c r="I123" s="213"/>
      <c r="J123" s="31"/>
      <c r="K123" s="32"/>
      <c r="L123" s="32"/>
      <c r="M123" s="33"/>
    </row>
    <row r="124" spans="1:14" s="16" customFormat="1" ht="21.75" customHeight="1" x14ac:dyDescent="0.3">
      <c r="A124" s="214" t="s">
        <v>137</v>
      </c>
      <c r="B124" s="215"/>
      <c r="C124" s="216"/>
      <c r="D124" s="214" t="s">
        <v>139</v>
      </c>
      <c r="E124" s="215"/>
      <c r="F124" s="216"/>
      <c r="G124" s="66" t="s">
        <v>142</v>
      </c>
      <c r="H124" s="67"/>
      <c r="I124" s="68"/>
      <c r="J124" s="66" t="s">
        <v>144</v>
      </c>
      <c r="K124" s="67"/>
      <c r="L124" s="67"/>
      <c r="M124" s="68"/>
    </row>
    <row r="125" spans="1:14" ht="108" customHeight="1" x14ac:dyDescent="0.3">
      <c r="A125" s="92" t="s">
        <v>214</v>
      </c>
      <c r="B125" s="93"/>
      <c r="C125" s="94"/>
      <c r="D125" s="92" t="s">
        <v>215</v>
      </c>
      <c r="E125" s="93"/>
      <c r="F125" s="94"/>
      <c r="G125" s="92" t="s">
        <v>216</v>
      </c>
      <c r="H125" s="93"/>
      <c r="I125" s="94"/>
      <c r="J125" s="92" t="s">
        <v>217</v>
      </c>
      <c r="K125" s="93"/>
      <c r="L125" s="93"/>
      <c r="M125" s="94"/>
    </row>
    <row r="126" spans="1:14" x14ac:dyDescent="0.3">
      <c r="N126" s="16">
        <v>7</v>
      </c>
    </row>
    <row r="127" spans="1:14" x14ac:dyDescent="0.3">
      <c r="A127" s="3" t="s">
        <v>65</v>
      </c>
    </row>
    <row r="129" spans="1:13" x14ac:dyDescent="0.3">
      <c r="A129" s="8"/>
      <c r="B129" s="9" t="s">
        <v>66</v>
      </c>
      <c r="C129" s="9"/>
      <c r="D129" s="10"/>
      <c r="E129" s="8"/>
      <c r="F129" s="9" t="s">
        <v>67</v>
      </c>
      <c r="G129" s="9"/>
      <c r="H129" s="9"/>
      <c r="I129" s="8"/>
      <c r="J129" s="97" t="s">
        <v>99</v>
      </c>
      <c r="K129" s="97"/>
      <c r="L129" s="97"/>
      <c r="M129" s="98"/>
    </row>
    <row r="130" spans="1:13" x14ac:dyDescent="0.3">
      <c r="A130" s="11"/>
      <c r="D130" s="12"/>
      <c r="E130" s="11"/>
      <c r="I130" s="11"/>
      <c r="J130" s="75" t="s">
        <v>68</v>
      </c>
      <c r="K130" s="75"/>
      <c r="L130" s="75"/>
      <c r="M130" s="76"/>
    </row>
    <row r="131" spans="1:13" x14ac:dyDescent="0.3">
      <c r="A131" s="11"/>
      <c r="D131" s="12"/>
      <c r="E131" s="11"/>
      <c r="I131" s="11"/>
      <c r="J131" s="75" t="s">
        <v>100</v>
      </c>
      <c r="K131" s="75"/>
      <c r="L131" s="75"/>
      <c r="M131" s="76"/>
    </row>
    <row r="132" spans="1:13" x14ac:dyDescent="0.3">
      <c r="A132" s="78" t="s">
        <v>273</v>
      </c>
      <c r="B132" s="62"/>
      <c r="C132" s="62"/>
      <c r="D132" s="79"/>
      <c r="E132" s="78" t="s">
        <v>273</v>
      </c>
      <c r="F132" s="62"/>
      <c r="G132" s="62"/>
      <c r="H132" s="79"/>
      <c r="I132" s="46"/>
      <c r="J132" s="24"/>
      <c r="K132" s="24"/>
      <c r="L132" s="24"/>
      <c r="M132" s="12"/>
    </row>
    <row r="133" spans="1:13" x14ac:dyDescent="0.3">
      <c r="A133" s="78" t="s">
        <v>291</v>
      </c>
      <c r="B133" s="62"/>
      <c r="C133" s="62"/>
      <c r="D133" s="79"/>
      <c r="E133" s="78" t="s">
        <v>304</v>
      </c>
      <c r="F133" s="62"/>
      <c r="G133" s="62"/>
      <c r="H133" s="79"/>
      <c r="I133" s="46"/>
      <c r="J133" s="62" t="s">
        <v>273</v>
      </c>
      <c r="K133" s="62"/>
      <c r="L133" s="62"/>
      <c r="M133" s="12"/>
    </row>
    <row r="134" spans="1:13" x14ac:dyDescent="0.3">
      <c r="A134" s="78" t="s">
        <v>151</v>
      </c>
      <c r="B134" s="62"/>
      <c r="C134" s="62"/>
      <c r="D134" s="79"/>
      <c r="E134" s="78" t="s">
        <v>262</v>
      </c>
      <c r="F134" s="62"/>
      <c r="G134" s="62"/>
      <c r="H134" s="79"/>
      <c r="I134" s="46"/>
      <c r="J134" s="1" t="s">
        <v>308</v>
      </c>
      <c r="M134" s="12"/>
    </row>
    <row r="135" spans="1:13" x14ac:dyDescent="0.3">
      <c r="A135" s="217" t="s">
        <v>8</v>
      </c>
      <c r="B135" s="77"/>
      <c r="C135" s="77"/>
      <c r="D135" s="218"/>
      <c r="E135" s="217" t="s">
        <v>5</v>
      </c>
      <c r="F135" s="77"/>
      <c r="G135" s="77"/>
      <c r="H135" s="218"/>
      <c r="I135" s="46"/>
      <c r="J135" s="24" t="s">
        <v>69</v>
      </c>
      <c r="K135" s="24"/>
      <c r="L135" s="24"/>
      <c r="M135" s="12"/>
    </row>
    <row r="136" spans="1:13" x14ac:dyDescent="0.3">
      <c r="A136" s="78" t="s">
        <v>125</v>
      </c>
      <c r="B136" s="62"/>
      <c r="C136" s="62"/>
      <c r="D136" s="79"/>
      <c r="E136" s="78" t="s">
        <v>125</v>
      </c>
      <c r="F136" s="62"/>
      <c r="G136" s="62"/>
      <c r="H136" s="79"/>
      <c r="I136" s="46"/>
      <c r="J136" s="77" t="s">
        <v>70</v>
      </c>
      <c r="K136" s="77"/>
      <c r="L136" s="77"/>
      <c r="M136" s="218"/>
    </row>
    <row r="137" spans="1:13" x14ac:dyDescent="0.3">
      <c r="A137" s="48"/>
      <c r="B137" s="45"/>
      <c r="C137" s="45"/>
      <c r="D137" s="49"/>
      <c r="E137" s="48"/>
      <c r="F137" s="45"/>
      <c r="G137" s="45"/>
      <c r="H137" s="45"/>
      <c r="I137" s="48"/>
      <c r="J137" s="61" t="s">
        <v>125</v>
      </c>
      <c r="K137" s="61"/>
      <c r="L137" s="61"/>
      <c r="M137" s="15"/>
    </row>
    <row r="139" spans="1:13" x14ac:dyDescent="0.3">
      <c r="A139" s="3" t="s">
        <v>71</v>
      </c>
    </row>
    <row r="141" spans="1:13" x14ac:dyDescent="0.3">
      <c r="A141" s="8"/>
      <c r="B141" s="9" t="s">
        <v>72</v>
      </c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10"/>
    </row>
    <row r="142" spans="1:13" x14ac:dyDescent="0.3">
      <c r="A142" s="11"/>
      <c r="B142" s="1" t="s">
        <v>73</v>
      </c>
      <c r="D142" s="1" t="s">
        <v>74</v>
      </c>
      <c r="H142" s="1" t="s">
        <v>101</v>
      </c>
      <c r="M142" s="12"/>
    </row>
    <row r="143" spans="1:13" x14ac:dyDescent="0.3">
      <c r="A143" s="11"/>
      <c r="D143" s="1" t="s">
        <v>75</v>
      </c>
      <c r="H143" s="1" t="s">
        <v>101</v>
      </c>
      <c r="M143" s="12"/>
    </row>
    <row r="144" spans="1:13" x14ac:dyDescent="0.3">
      <c r="A144" s="11"/>
      <c r="E144" s="1" t="s">
        <v>76</v>
      </c>
      <c r="M144" s="12"/>
    </row>
    <row r="145" spans="1:14" x14ac:dyDescent="0.3">
      <c r="A145" s="11"/>
      <c r="M145" s="12"/>
    </row>
    <row r="146" spans="1:14" x14ac:dyDescent="0.3">
      <c r="A146" s="11"/>
      <c r="E146" s="225" t="s">
        <v>274</v>
      </c>
      <c r="F146" s="225"/>
      <c r="G146" s="225"/>
      <c r="H146" s="225"/>
      <c r="M146" s="12"/>
    </row>
    <row r="147" spans="1:14" x14ac:dyDescent="0.3">
      <c r="A147" s="11"/>
      <c r="E147" s="225" t="s">
        <v>309</v>
      </c>
      <c r="F147" s="225"/>
      <c r="G147" s="225"/>
      <c r="H147" s="225"/>
      <c r="M147" s="12"/>
    </row>
    <row r="148" spans="1:14" x14ac:dyDescent="0.3">
      <c r="A148" s="11"/>
      <c r="E148" s="62" t="s">
        <v>124</v>
      </c>
      <c r="F148" s="62"/>
      <c r="G148" s="62"/>
      <c r="H148" s="62"/>
      <c r="M148" s="12"/>
    </row>
    <row r="149" spans="1:14" x14ac:dyDescent="0.3">
      <c r="A149" s="13"/>
      <c r="B149" s="14"/>
      <c r="C149" s="14"/>
      <c r="D149" s="14"/>
      <c r="E149" s="61" t="s">
        <v>110</v>
      </c>
      <c r="F149" s="61"/>
      <c r="G149" s="61"/>
      <c r="H149" s="61"/>
      <c r="I149" s="14"/>
      <c r="J149" s="14"/>
      <c r="K149" s="14"/>
      <c r="L149" s="14"/>
      <c r="M149" s="15"/>
    </row>
    <row r="150" spans="1:14" x14ac:dyDescent="0.3">
      <c r="F150" s="16"/>
      <c r="G150" s="16"/>
      <c r="H150" s="16"/>
    </row>
    <row r="151" spans="1:14" x14ac:dyDescent="0.3">
      <c r="F151" s="16"/>
      <c r="G151" s="16"/>
      <c r="H151" s="16"/>
      <c r="N151" s="16">
        <v>8</v>
      </c>
    </row>
    <row r="152" spans="1:14" x14ac:dyDescent="0.3">
      <c r="A152" s="3" t="s">
        <v>77</v>
      </c>
      <c r="B152" s="3"/>
      <c r="C152" s="3"/>
      <c r="D152" s="3"/>
      <c r="E152" s="3"/>
      <c r="F152" s="3"/>
      <c r="G152" s="3"/>
      <c r="H152" s="3"/>
      <c r="I152" s="3"/>
    </row>
    <row r="154" spans="1:14" x14ac:dyDescent="0.3">
      <c r="A154" s="8"/>
      <c r="B154" s="9" t="s">
        <v>78</v>
      </c>
      <c r="C154" s="9"/>
      <c r="D154" s="9"/>
      <c r="E154" s="9" t="s">
        <v>79</v>
      </c>
      <c r="F154" s="9"/>
      <c r="G154" s="9"/>
      <c r="H154" s="9" t="s">
        <v>80</v>
      </c>
      <c r="I154" s="9"/>
      <c r="J154" s="9"/>
      <c r="K154" s="9"/>
      <c r="L154" s="9"/>
      <c r="M154" s="10"/>
    </row>
    <row r="155" spans="1:14" x14ac:dyDescent="0.3">
      <c r="A155" s="11"/>
      <c r="B155" s="1" t="s">
        <v>81</v>
      </c>
      <c r="D155" s="1" t="s">
        <v>74</v>
      </c>
      <c r="H155" s="1" t="s">
        <v>101</v>
      </c>
      <c r="M155" s="12"/>
    </row>
    <row r="156" spans="1:14" x14ac:dyDescent="0.3">
      <c r="A156" s="11"/>
      <c r="D156" s="1" t="s">
        <v>75</v>
      </c>
      <c r="H156" s="1" t="s">
        <v>101</v>
      </c>
      <c r="M156" s="12"/>
    </row>
    <row r="157" spans="1:14" x14ac:dyDescent="0.3">
      <c r="A157" s="11"/>
      <c r="E157" s="1" t="s">
        <v>76</v>
      </c>
      <c r="M157" s="12"/>
    </row>
    <row r="158" spans="1:14" x14ac:dyDescent="0.3">
      <c r="A158" s="11"/>
      <c r="M158" s="12"/>
    </row>
    <row r="159" spans="1:14" x14ac:dyDescent="0.3">
      <c r="A159" s="11"/>
      <c r="E159" s="225" t="s">
        <v>274</v>
      </c>
      <c r="F159" s="225"/>
      <c r="G159" s="225"/>
      <c r="H159" s="225"/>
      <c r="M159" s="12"/>
    </row>
    <row r="160" spans="1:14" x14ac:dyDescent="0.3">
      <c r="A160" s="11"/>
      <c r="E160" s="225" t="s">
        <v>310</v>
      </c>
      <c r="F160" s="225"/>
      <c r="G160" s="225"/>
      <c r="H160" s="225"/>
      <c r="M160" s="12"/>
    </row>
    <row r="161" spans="1:13" x14ac:dyDescent="0.3">
      <c r="A161" s="11"/>
      <c r="E161" s="1" t="s">
        <v>284</v>
      </c>
      <c r="M161" s="12"/>
    </row>
    <row r="162" spans="1:13" x14ac:dyDescent="0.3">
      <c r="A162" s="13"/>
      <c r="B162" s="14"/>
      <c r="C162" s="14"/>
      <c r="D162" s="14"/>
      <c r="E162" s="61" t="s">
        <v>107</v>
      </c>
      <c r="F162" s="61"/>
      <c r="G162" s="61"/>
      <c r="H162" s="61"/>
      <c r="I162" s="14"/>
      <c r="J162" s="14"/>
      <c r="K162" s="14"/>
      <c r="L162" s="14"/>
      <c r="M162" s="15"/>
    </row>
    <row r="163" spans="1:13" x14ac:dyDescent="0.3">
      <c r="E163" s="24"/>
      <c r="F163" s="24"/>
      <c r="G163" s="24"/>
      <c r="H163" s="24"/>
    </row>
    <row r="165" spans="1:13" x14ac:dyDescent="0.3">
      <c r="A165" s="3" t="s">
        <v>82</v>
      </c>
    </row>
    <row r="166" spans="1:13" x14ac:dyDescent="0.3">
      <c r="A166" s="8"/>
      <c r="B166" s="9" t="s">
        <v>83</v>
      </c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10"/>
    </row>
    <row r="167" spans="1:13" x14ac:dyDescent="0.3">
      <c r="A167" s="11"/>
      <c r="B167" s="1" t="s">
        <v>73</v>
      </c>
      <c r="D167" s="1" t="s">
        <v>74</v>
      </c>
      <c r="H167" s="1" t="s">
        <v>101</v>
      </c>
      <c r="M167" s="12"/>
    </row>
    <row r="168" spans="1:13" x14ac:dyDescent="0.3">
      <c r="A168" s="11"/>
      <c r="D168" s="1" t="s">
        <v>75</v>
      </c>
      <c r="H168" s="1" t="s">
        <v>101</v>
      </c>
      <c r="M168" s="12"/>
    </row>
    <row r="169" spans="1:13" x14ac:dyDescent="0.3">
      <c r="A169" s="11"/>
      <c r="E169" s="1" t="s">
        <v>76</v>
      </c>
      <c r="M169" s="12"/>
    </row>
    <row r="170" spans="1:13" x14ac:dyDescent="0.3">
      <c r="A170" s="11"/>
      <c r="M170" s="12"/>
    </row>
    <row r="171" spans="1:13" x14ac:dyDescent="0.3">
      <c r="A171" s="11"/>
      <c r="F171" s="220" t="s">
        <v>273</v>
      </c>
      <c r="G171" s="220"/>
      <c r="H171" s="220"/>
      <c r="M171" s="12"/>
    </row>
    <row r="172" spans="1:13" x14ac:dyDescent="0.3">
      <c r="A172" s="11"/>
      <c r="F172" s="220" t="s">
        <v>311</v>
      </c>
      <c r="G172" s="220"/>
      <c r="H172" s="220"/>
      <c r="M172" s="12"/>
    </row>
    <row r="173" spans="1:13" x14ac:dyDescent="0.3">
      <c r="A173" s="11"/>
      <c r="F173" s="1" t="s">
        <v>122</v>
      </c>
      <c r="M173" s="12"/>
    </row>
    <row r="174" spans="1:13" x14ac:dyDescent="0.3">
      <c r="A174" s="13"/>
      <c r="B174" s="14"/>
      <c r="C174" s="14"/>
      <c r="D174" s="14"/>
      <c r="E174" s="14"/>
      <c r="F174" s="219" t="s">
        <v>125</v>
      </c>
      <c r="G174" s="219"/>
      <c r="H174" s="219"/>
      <c r="I174" s="14"/>
      <c r="J174" s="14"/>
      <c r="K174" s="14"/>
      <c r="L174" s="14"/>
      <c r="M174" s="15"/>
    </row>
    <row r="175" spans="1:13" x14ac:dyDescent="0.3">
      <c r="A175" s="55" t="s">
        <v>111</v>
      </c>
      <c r="B175" s="55"/>
      <c r="C175" s="55"/>
      <c r="D175" s="55"/>
      <c r="E175" s="55"/>
      <c r="F175" s="55"/>
      <c r="G175" s="55"/>
    </row>
    <row r="176" spans="1:13" x14ac:dyDescent="0.3">
      <c r="A176" s="56" t="s">
        <v>112</v>
      </c>
      <c r="B176" s="58" t="s">
        <v>113</v>
      </c>
      <c r="C176" s="59"/>
      <c r="D176" s="59"/>
      <c r="E176" s="59"/>
      <c r="F176" s="59"/>
      <c r="G176" s="60"/>
    </row>
    <row r="177" spans="1:7" x14ac:dyDescent="0.3">
      <c r="A177" s="57"/>
      <c r="B177" s="22">
        <v>0</v>
      </c>
      <c r="C177" s="22">
        <v>1</v>
      </c>
      <c r="D177" s="22">
        <v>2</v>
      </c>
      <c r="E177" s="22">
        <v>3</v>
      </c>
      <c r="F177" s="22">
        <v>4</v>
      </c>
      <c r="G177" s="22">
        <v>5</v>
      </c>
    </row>
    <row r="178" spans="1:7" x14ac:dyDescent="0.3">
      <c r="A178" s="22">
        <v>1</v>
      </c>
      <c r="B178" s="4" t="s">
        <v>114</v>
      </c>
      <c r="C178" s="4" t="s">
        <v>115</v>
      </c>
      <c r="D178" s="4" t="s">
        <v>119</v>
      </c>
      <c r="E178" s="4" t="s">
        <v>119</v>
      </c>
      <c r="F178" s="4" t="s">
        <v>119</v>
      </c>
      <c r="G178" s="4" t="s">
        <v>119</v>
      </c>
    </row>
    <row r="179" spans="1:7" x14ac:dyDescent="0.3">
      <c r="A179" s="22">
        <v>2</v>
      </c>
      <c r="B179" s="4" t="s">
        <v>114</v>
      </c>
      <c r="C179" s="4" t="s">
        <v>116</v>
      </c>
      <c r="D179" s="4" t="s">
        <v>115</v>
      </c>
      <c r="E179" s="4" t="s">
        <v>119</v>
      </c>
      <c r="F179" s="4" t="s">
        <v>119</v>
      </c>
      <c r="G179" s="4" t="s">
        <v>119</v>
      </c>
    </row>
    <row r="180" spans="1:7" x14ac:dyDescent="0.3">
      <c r="A180" s="22">
        <v>3</v>
      </c>
      <c r="B180" s="4" t="s">
        <v>114</v>
      </c>
      <c r="C180" s="4" t="s">
        <v>117</v>
      </c>
      <c r="D180" s="4" t="s">
        <v>116</v>
      </c>
      <c r="E180" s="4" t="s">
        <v>115</v>
      </c>
      <c r="F180" s="4" t="s">
        <v>119</v>
      </c>
      <c r="G180" s="4" t="s">
        <v>119</v>
      </c>
    </row>
    <row r="181" spans="1:7" x14ac:dyDescent="0.3">
      <c r="A181" s="22">
        <v>4</v>
      </c>
      <c r="B181" s="4" t="s">
        <v>114</v>
      </c>
      <c r="C181" s="4" t="s">
        <v>118</v>
      </c>
      <c r="D181" s="4" t="s">
        <v>117</v>
      </c>
      <c r="E181" s="4" t="s">
        <v>116</v>
      </c>
      <c r="F181" s="4" t="s">
        <v>115</v>
      </c>
      <c r="G181" s="4" t="s">
        <v>119</v>
      </c>
    </row>
    <row r="182" spans="1:7" x14ac:dyDescent="0.3">
      <c r="A182" s="22">
        <v>5</v>
      </c>
      <c r="B182" s="4" t="s">
        <v>114</v>
      </c>
      <c r="C182" s="4" t="s">
        <v>114</v>
      </c>
      <c r="D182" s="4" t="s">
        <v>118</v>
      </c>
      <c r="E182" s="4" t="s">
        <v>117</v>
      </c>
      <c r="F182" s="4" t="s">
        <v>116</v>
      </c>
      <c r="G182" s="4" t="s">
        <v>115</v>
      </c>
    </row>
    <row r="184" spans="1:7" ht="23.25" x14ac:dyDescent="0.35">
      <c r="A184" s="26" t="s">
        <v>120</v>
      </c>
      <c r="B184" s="26" t="s">
        <v>121</v>
      </c>
      <c r="C184" s="26"/>
      <c r="D184" s="26"/>
      <c r="E184" s="26"/>
      <c r="F184" s="26"/>
    </row>
  </sheetData>
  <mergeCells count="177">
    <mergeCell ref="J137:L137"/>
    <mergeCell ref="E146:H146"/>
    <mergeCell ref="E147:H147"/>
    <mergeCell ref="E148:H148"/>
    <mergeCell ref="A175:G175"/>
    <mergeCell ref="A176:A177"/>
    <mergeCell ref="B176:G176"/>
    <mergeCell ref="E149:H149"/>
    <mergeCell ref="E159:H159"/>
    <mergeCell ref="E160:H160"/>
    <mergeCell ref="E162:H162"/>
    <mergeCell ref="F171:H171"/>
    <mergeCell ref="F172:H172"/>
    <mergeCell ref="F174:H174"/>
    <mergeCell ref="A133:D133"/>
    <mergeCell ref="E133:H133"/>
    <mergeCell ref="J133:L133"/>
    <mergeCell ref="A134:D134"/>
    <mergeCell ref="E134:H134"/>
    <mergeCell ref="A135:D135"/>
    <mergeCell ref="E135:H135"/>
    <mergeCell ref="A136:D136"/>
    <mergeCell ref="E136:H136"/>
    <mergeCell ref="J136:M136"/>
    <mergeCell ref="A125:C125"/>
    <mergeCell ref="D125:F125"/>
    <mergeCell ref="G125:I125"/>
    <mergeCell ref="J125:M125"/>
    <mergeCell ref="J129:M129"/>
    <mergeCell ref="J130:M130"/>
    <mergeCell ref="J131:M131"/>
    <mergeCell ref="A132:D132"/>
    <mergeCell ref="E132:H132"/>
    <mergeCell ref="E118:I118"/>
    <mergeCell ref="E119:I119"/>
    <mergeCell ref="A122:C122"/>
    <mergeCell ref="D122:F122"/>
    <mergeCell ref="G122:I122"/>
    <mergeCell ref="J122:M122"/>
    <mergeCell ref="A123:C123"/>
    <mergeCell ref="G123:I123"/>
    <mergeCell ref="A124:C124"/>
    <mergeCell ref="D124:F124"/>
    <mergeCell ref="G124:I124"/>
    <mergeCell ref="J124:M124"/>
    <mergeCell ref="A110:D111"/>
    <mergeCell ref="E110:E111"/>
    <mergeCell ref="F110:G111"/>
    <mergeCell ref="A112:D113"/>
    <mergeCell ref="E112:E113"/>
    <mergeCell ref="F112:G113"/>
    <mergeCell ref="A114:D114"/>
    <mergeCell ref="F114:G114"/>
    <mergeCell ref="E117:I117"/>
    <mergeCell ref="A75:D75"/>
    <mergeCell ref="G75:I75"/>
    <mergeCell ref="J75:K75"/>
    <mergeCell ref="A76:D76"/>
    <mergeCell ref="G76:I76"/>
    <mergeCell ref="J76:K76"/>
    <mergeCell ref="B83:N83"/>
    <mergeCell ref="A84:N84"/>
    <mergeCell ref="B85:N85"/>
    <mergeCell ref="A86:N86"/>
    <mergeCell ref="A87:N87"/>
    <mergeCell ref="A88:N88"/>
    <mergeCell ref="I90:M90"/>
    <mergeCell ref="I91:M91"/>
    <mergeCell ref="I92:M92"/>
    <mergeCell ref="I93:M93"/>
    <mergeCell ref="E100:I100"/>
    <mergeCell ref="A108:D109"/>
    <mergeCell ref="E108:E109"/>
    <mergeCell ref="F108:G109"/>
    <mergeCell ref="H108:M109"/>
    <mergeCell ref="A73:D73"/>
    <mergeCell ref="G73:I73"/>
    <mergeCell ref="J73:K73"/>
    <mergeCell ref="A74:D74"/>
    <mergeCell ref="G74:I74"/>
    <mergeCell ref="J74:K74"/>
    <mergeCell ref="A71:D71"/>
    <mergeCell ref="G71:I71"/>
    <mergeCell ref="J71:K71"/>
    <mergeCell ref="A72:D72"/>
    <mergeCell ref="G72:I72"/>
    <mergeCell ref="J72:K72"/>
    <mergeCell ref="A69:D69"/>
    <mergeCell ref="G69:I69"/>
    <mergeCell ref="J69:K69"/>
    <mergeCell ref="A70:D70"/>
    <mergeCell ref="G70:I70"/>
    <mergeCell ref="J70:K70"/>
    <mergeCell ref="A67:D67"/>
    <mergeCell ref="G67:I67"/>
    <mergeCell ref="J67:K67"/>
    <mergeCell ref="A68:D68"/>
    <mergeCell ref="G68:I68"/>
    <mergeCell ref="J68:K68"/>
    <mergeCell ref="A65:D65"/>
    <mergeCell ref="G65:I65"/>
    <mergeCell ref="J65:K65"/>
    <mergeCell ref="A66:D66"/>
    <mergeCell ref="G66:I66"/>
    <mergeCell ref="J66:K66"/>
    <mergeCell ref="A58:D64"/>
    <mergeCell ref="E58:E64"/>
    <mergeCell ref="F58:F64"/>
    <mergeCell ref="G58:L59"/>
    <mergeCell ref="M58:M64"/>
    <mergeCell ref="N58:N64"/>
    <mergeCell ref="G60:K61"/>
    <mergeCell ref="L60:L64"/>
    <mergeCell ref="G62:I64"/>
    <mergeCell ref="J62:K64"/>
    <mergeCell ref="B48:D48"/>
    <mergeCell ref="E48:J48"/>
    <mergeCell ref="K48:L48"/>
    <mergeCell ref="B49:J49"/>
    <mergeCell ref="K49:L49"/>
    <mergeCell ref="A51:M51"/>
    <mergeCell ref="B46:D46"/>
    <mergeCell ref="E46:J46"/>
    <mergeCell ref="K46:L46"/>
    <mergeCell ref="B47:D47"/>
    <mergeCell ref="E47:J47"/>
    <mergeCell ref="K47:L47"/>
    <mergeCell ref="A42:A45"/>
    <mergeCell ref="B42:L42"/>
    <mergeCell ref="M42:M45"/>
    <mergeCell ref="N42:N45"/>
    <mergeCell ref="B43:D45"/>
    <mergeCell ref="E43:J45"/>
    <mergeCell ref="K43:L45"/>
    <mergeCell ref="B35:E35"/>
    <mergeCell ref="F35:H35"/>
    <mergeCell ref="B36:H36"/>
    <mergeCell ref="A37:N37"/>
    <mergeCell ref="B38:M38"/>
    <mergeCell ref="B39:M39"/>
    <mergeCell ref="L31:L32"/>
    <mergeCell ref="M31:M32"/>
    <mergeCell ref="N31:N32"/>
    <mergeCell ref="B33:E33"/>
    <mergeCell ref="F33:H33"/>
    <mergeCell ref="B34:E34"/>
    <mergeCell ref="F34:H34"/>
    <mergeCell ref="A15:D15"/>
    <mergeCell ref="E15:I15"/>
    <mergeCell ref="J15:M15"/>
    <mergeCell ref="A29:A32"/>
    <mergeCell ref="B29:E32"/>
    <mergeCell ref="F29:H32"/>
    <mergeCell ref="I29:I32"/>
    <mergeCell ref="J29:N30"/>
    <mergeCell ref="J31:J32"/>
    <mergeCell ref="K31:K32"/>
    <mergeCell ref="A2:N2"/>
    <mergeCell ref="A3:N3"/>
    <mergeCell ref="A4:N4"/>
    <mergeCell ref="A6:B6"/>
    <mergeCell ref="A12:D12"/>
    <mergeCell ref="E12:I12"/>
    <mergeCell ref="J12:M12"/>
    <mergeCell ref="A13:M13"/>
    <mergeCell ref="A14:D14"/>
    <mergeCell ref="E14:I14"/>
    <mergeCell ref="J14:M14"/>
    <mergeCell ref="A9:M9"/>
    <mergeCell ref="A10:D10"/>
    <mergeCell ref="E10:I10"/>
    <mergeCell ref="J10:M10"/>
    <mergeCell ref="A11:D11"/>
    <mergeCell ref="E11:I11"/>
    <mergeCell ref="J11:M11"/>
    <mergeCell ref="E6:I6"/>
    <mergeCell ref="E7:I7"/>
  </mergeCells>
  <printOptions horizontalCentered="1"/>
  <pageMargins left="0.19685039370078741" right="0.15748031496062992" top="0.51181102362204722" bottom="0.51181102362204722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ศิริพร</vt:lpstr>
      <vt:lpstr>อาภาภรณ์</vt:lpstr>
      <vt:lpstr>สุกัญญา</vt:lpstr>
      <vt:lpstr>สุทารัตน์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2024-09-30T08:13:27Z</dcterms:modified>
</cp:coreProperties>
</file>